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1" activeTab="11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10">政府性基金预算支出预算表06!$1:$6</definedName>
    <definedName name="_xlnm.Print_Titles" localSheetId="15">新增资产配置表10!$1:$6</definedName>
    <definedName name="_xlnm.Print_Titles" localSheetId="8">'项目支出绩效目标表（本次下达）05-2'!$2:$5</definedName>
  </definedNames>
  <calcPr calcId="144525"/>
</workbook>
</file>

<file path=xl/sharedStrings.xml><?xml version="1.0" encoding="utf-8"?>
<sst xmlns="http://schemas.openxmlformats.org/spreadsheetml/2006/main" count="2791" uniqueCount="500">
  <si>
    <t>预算01-1表</t>
  </si>
  <si>
    <t>部门财务收支预算总表</t>
  </si>
  <si>
    <t>单位名称：中国共产党麻栗坡县纪律检查委员会 麻栗坡县监察委员会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</si>
  <si>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</si>
  <si>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</si>
  <si>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</si>
  <si>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</si>
  <si>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</si>
  <si>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</si>
  <si>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</si>
  <si>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</si>
  <si>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</si>
  <si>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</si>
  <si>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</si>
  <si>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</si>
  <si>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</si>
  <si>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</si>
  <si>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</si>
  <si>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</si>
  <si>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</si>
  <si>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</si>
  <si>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</si>
  <si>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</si>
  <si>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</si>
  <si>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</si>
  <si>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</si>
  <si>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</si>
  <si>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</si>
  <si>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</si>
  <si>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</si>
  <si>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</si>
  <si>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</si>
  <si>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</si>
  <si>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</si>
  <si>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</si>
  <si>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</si>
  <si>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</si>
  <si>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</si>
  <si>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</si>
  <si>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</si>
  <si>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</si>
  <si>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</si>
  <si>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</si>
  <si>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</si>
  <si>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</si>
  <si>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</si>
  <si>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</si>
  <si>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</si>
  <si>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</si>
  <si>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</si>
  <si>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</si>
  <si>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</si>
  <si>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</si>
  <si>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</si>
  <si>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</si>
  <si>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</si>
  <si>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</si>
  <si>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</si>
  <si>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</si>
  <si>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</si>
  <si>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</si>
  <si>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</si>
  <si>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</si>
  <si>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</si>
  <si>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</si>
  <si>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253</t>
  </si>
  <si>
    <t>中共麻栗坡县纪委监察委员会</t>
  </si>
  <si>
    <t>253001</t>
  </si>
  <si>
    <t xml:space="preserve">  中国共产党麻栗坡县纪律检查委员会</t>
  </si>
  <si>
    <t>253004</t>
  </si>
  <si>
    <t xml:space="preserve">  中国共产党麻栗坡县委员会巡察工作领导小组办公室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</si>
  <si>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</si>
  <si>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</si>
  <si>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</si>
  <si>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</si>
  <si>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</si>
  <si>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</si>
  <si>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</si>
  <si>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</si>
  <si>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</si>
  <si>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</si>
  <si>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</si>
  <si>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</si>
  <si>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</si>
  <si>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</si>
  <si>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20111</t>
  </si>
  <si>
    <t xml:space="preserve">  纪检监察事务</t>
  </si>
  <si>
    <t>2011101</t>
  </si>
  <si>
    <t xml:space="preserve">    行政运行</t>
  </si>
  <si>
    <t>2011105</t>
  </si>
  <si>
    <t xml:space="preserve">    派驻派出机构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</si>
  <si>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</si>
  <si>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</si>
  <si>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</si>
  <si>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</si>
  <si>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</si>
  <si>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</si>
  <si>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</si>
  <si>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</si>
  <si>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</si>
  <si>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</si>
  <si>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</si>
  <si>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</si>
  <si>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</si>
  <si>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</si>
  <si>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</si>
  <si>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</si>
  <si>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</si>
  <si>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</si>
  <si>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</si>
  <si>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</si>
  <si>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</si>
  <si>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</si>
  <si>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</si>
  <si>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</si>
  <si>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</si>
  <si>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</si>
  <si>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</si>
  <si>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</si>
  <si>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</si>
  <si>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</si>
  <si>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</si>
  <si>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</si>
  <si>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</si>
  <si>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</si>
  <si>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</si>
  <si>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</si>
  <si>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</si>
  <si>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</si>
  <si>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</si>
  <si>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</si>
  <si>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</si>
  <si>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</si>
  <si>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</si>
  <si>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</si>
  <si>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</si>
  <si>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</si>
  <si>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</si>
  <si>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</si>
  <si>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</si>
  <si>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</si>
  <si>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</si>
  <si>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</si>
  <si>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</si>
  <si>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</si>
  <si>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</si>
  <si>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</si>
  <si>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</si>
  <si>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</si>
  <si>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</si>
  <si>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</si>
  <si>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</si>
  <si>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</si>
  <si>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</si>
  <si>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</si>
  <si>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</si>
  <si>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</si>
  <si>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</si>
  <si>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</si>
  <si>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</si>
  <si>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</si>
  <si>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</si>
  <si>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</si>
  <si>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</si>
  <si>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</si>
  <si>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</si>
  <si>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</si>
  <si>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</si>
  <si>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</si>
  <si>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</si>
  <si>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</si>
  <si>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</si>
  <si>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</si>
  <si>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</si>
  <si>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</si>
  <si>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</si>
  <si>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</si>
  <si>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</si>
  <si>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</si>
  <si>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</si>
  <si>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注：一、按照党中央、国务院有关文件及部门预算管理有关规定，“三公”经费包括因公出国（境）费、公务用车购置及运行费和公务接待费。（1）因公出国（境）费:指单位工作人员公务出国（境）的住宿费、旅费、伙食补助费、杂费、培训费等支出。（2）公务用车购置及运行费:指单位公务用车购置费及租用费、燃料费、维修费、过路过桥费、保险费、安全奖励费用等支出，公务用车指用于履行公务的机动车辆，包括领导干部专车、一般公务用车和执法执勤用车。（3）公务接待费:指单位按规定开支的各类公务接待（含外宾接待）支出。
二、“三公”经费增减变化原因说明:
（1）2021年因公出国（境）费预算数为0万元，2020年预算数为0万元；
（2）2021年公务接待费预算数为2.39万元，2020年预算数为2.86万元，减少0.47万元，下降16.43%，原因是严格执行中央八项规定精神，厉行节约；
（3）2021年公务用车运行费预算数为26.24万元，2020年公务用车运行维护费预算数为26.27万元,减少0.03万元，下降0.11%，原因是严格执行中央八项规定精神，厉行节约。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</si>
  <si>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</si>
  <si>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</si>
  <si>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</si>
  <si>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</si>
  <si>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</si>
  <si>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</si>
  <si>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</si>
  <si>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</si>
  <si>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</si>
  <si>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</si>
  <si>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</si>
  <si>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</si>
  <si>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</si>
  <si>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</si>
  <si>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</si>
  <si>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</si>
  <si>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</si>
  <si>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</si>
  <si>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中国共产党麻栗坡县纪律检查委员会</t>
  </si>
  <si>
    <t>532624210000000001401</t>
  </si>
  <si>
    <t>行政基本工资</t>
  </si>
  <si>
    <t>行政运行</t>
  </si>
  <si>
    <t>30101</t>
  </si>
  <si>
    <t>基本工资</t>
  </si>
  <si>
    <t>派驻派出机构</t>
  </si>
  <si>
    <t>532624210000000008179</t>
  </si>
  <si>
    <t>行政津贴补贴</t>
  </si>
  <si>
    <t>30102</t>
  </si>
  <si>
    <t>津贴补贴</t>
  </si>
  <si>
    <t>532624210000000001414</t>
  </si>
  <si>
    <t>机关工作人员年终一次性奖金</t>
  </si>
  <si>
    <t>30103</t>
  </si>
  <si>
    <t>奖金</t>
  </si>
  <si>
    <t>532624210000000001402</t>
  </si>
  <si>
    <t>行政绩效考核奖励随月发放部分</t>
  </si>
  <si>
    <t>532624210000000001409</t>
  </si>
  <si>
    <t>养老保险</t>
  </si>
  <si>
    <t>机关事业单位基本养老保险缴费支出</t>
  </si>
  <si>
    <t>30108</t>
  </si>
  <si>
    <t>机关事业单位基本养老保险缴费</t>
  </si>
  <si>
    <t>532624210000000001407</t>
  </si>
  <si>
    <t>基本医疗保险</t>
  </si>
  <si>
    <t>行政单位医疗</t>
  </si>
  <si>
    <t>30110</t>
  </si>
  <si>
    <t>职工基本医疗保险缴费</t>
  </si>
  <si>
    <t>532624210000000001406</t>
  </si>
  <si>
    <t>公务员医疗补助</t>
  </si>
  <si>
    <t>30111</t>
  </si>
  <si>
    <t>公务员医疗补助缴费</t>
  </si>
  <si>
    <t>532624210000000001405</t>
  </si>
  <si>
    <t>工伤保险</t>
  </si>
  <si>
    <t>其他社会保障和就业支出</t>
  </si>
  <si>
    <t>30112</t>
  </si>
  <si>
    <t>其他社会保障缴费</t>
  </si>
  <si>
    <t>532624210000000001408</t>
  </si>
  <si>
    <t>生育保险</t>
  </si>
  <si>
    <t>532624210000000001404</t>
  </si>
  <si>
    <t>大病医疗保险</t>
  </si>
  <si>
    <t>其他行政事业单位医疗支出</t>
  </si>
  <si>
    <t>532624210000000010385</t>
  </si>
  <si>
    <t>住房公积金</t>
  </si>
  <si>
    <t>30113</t>
  </si>
  <si>
    <t>532624210000000001420</t>
  </si>
  <si>
    <t>一般公用经费</t>
  </si>
  <si>
    <t>30201</t>
  </si>
  <si>
    <t>办公费</t>
  </si>
  <si>
    <t>30202</t>
  </si>
  <si>
    <t>印刷费</t>
  </si>
  <si>
    <t>30204</t>
  </si>
  <si>
    <t>手续费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</si>
  <si>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</si>
  <si>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</si>
  <si>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</si>
  <si>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</si>
  <si>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</si>
  <si>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</si>
  <si>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</si>
  <si>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</si>
  <si>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30217</t>
  </si>
  <si>
    <t>30231</t>
  </si>
  <si>
    <t>公务用车运行维护费</t>
  </si>
  <si>
    <t>30216</t>
  </si>
  <si>
    <t>培训费</t>
  </si>
  <si>
    <t>30213</t>
  </si>
  <si>
    <t>维修（护）费</t>
  </si>
  <si>
    <t>30227</t>
  </si>
  <si>
    <t>委托业务费</t>
  </si>
  <si>
    <t>30299</t>
  </si>
  <si>
    <t>其他商品和服务支出</t>
  </si>
  <si>
    <t>532624210000000001416</t>
  </si>
  <si>
    <t>行政人员公务交通补贴</t>
  </si>
  <si>
    <t>30239</t>
  </si>
  <si>
    <t>其他交通费用</t>
  </si>
  <si>
    <t>532624210000000001419</t>
  </si>
  <si>
    <t>退休公用经费</t>
  </si>
  <si>
    <t>行政单位离退休</t>
  </si>
  <si>
    <t>532624210000000001418</t>
  </si>
  <si>
    <t>532624210000000010384</t>
  </si>
  <si>
    <t>退休费</t>
  </si>
  <si>
    <t>30302</t>
  </si>
  <si>
    <t>532624210000000001412</t>
  </si>
  <si>
    <t>其他对个人和家庭补助</t>
  </si>
  <si>
    <t>30305</t>
  </si>
  <si>
    <t>生活补助</t>
  </si>
  <si>
    <t>中国共产党麻栗坡县委员会巡察工作领导小组办公室</t>
  </si>
  <si>
    <t>532624210000000008206</t>
  </si>
  <si>
    <t>532624210000000008208</t>
  </si>
  <si>
    <t>532624210000000008217</t>
  </si>
  <si>
    <t>532624210000000008207</t>
  </si>
  <si>
    <t>532624210000000008214</t>
  </si>
  <si>
    <t>532624210000000008212</t>
  </si>
  <si>
    <t>532624210000000008211</t>
  </si>
  <si>
    <t>532624210000000008210</t>
  </si>
  <si>
    <t>532624210000000008213</t>
  </si>
  <si>
    <t>532624210000000008209</t>
  </si>
  <si>
    <t>532624210000000008220</t>
  </si>
  <si>
    <t>31002</t>
  </si>
  <si>
    <t>办公设备购置</t>
  </si>
  <si>
    <t>专用设备购置</t>
  </si>
  <si>
    <t>31007</t>
  </si>
  <si>
    <t>信息网络及软件购置更新</t>
  </si>
  <si>
    <t>31099</t>
  </si>
  <si>
    <t>其他资本性支出</t>
  </si>
  <si>
    <t>532624210000000008218</t>
  </si>
  <si>
    <t>预算05-1表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</si>
  <si>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</si>
  <si>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</si>
  <si>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</si>
  <si>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</si>
  <si>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</si>
  <si>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</si>
  <si>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</si>
  <si>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</si>
  <si>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</si>
  <si>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</si>
  <si>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</si>
  <si>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532624210000000013760</t>
  </si>
  <si>
    <t>2021年巡视巡察工作经费</t>
  </si>
  <si>
    <t>中共麻栗坡县纪委 麻栗坡县监委</t>
  </si>
  <si>
    <t>532624210000000013795</t>
  </si>
  <si>
    <t>2021年驻村队员生活补助和通讯补贴专项经费</t>
  </si>
  <si>
    <t>532624210000000013874</t>
  </si>
  <si>
    <t>2021年驻村工作专项经费</t>
  </si>
  <si>
    <t>532624210000000013908</t>
  </si>
  <si>
    <t>2021年乡村振兴调研专项经费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</si>
  <si>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</si>
  <si>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</si>
  <si>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</si>
  <si>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</si>
  <si>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</si>
  <si>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</si>
  <si>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</si>
  <si>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</si>
  <si>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</si>
  <si>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</si>
  <si>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</si>
  <si>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</si>
  <si>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</si>
  <si>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2021年乡村振兴调研专项经费</t>
  </si>
  <si>
    <t>根据“附件1（1-8）：麻栗坡县2021年度专项支出安排建议汇总表1.22定表”预算2021年乡村振兴调研经费，做好乡村振兴调研工作。</t>
  </si>
  <si>
    <t xml:space="preserve">      产出指标</t>
  </si>
  <si>
    <t>数量指标</t>
  </si>
  <si>
    <t>根据“附件1（1-8）：麻栗坡县2021年度专项支出安排建议汇总表1.22定表”预算2021年乡村振兴调研经费40000元，做好乡村振兴调研工作。</t>
  </si>
  <si>
    <t>=</t>
  </si>
  <si>
    <t>100%</t>
  </si>
  <si>
    <t>元</t>
  </si>
  <si>
    <t>定量指标</t>
  </si>
  <si>
    <t>2021年乡村振兴调研经费</t>
  </si>
  <si>
    <t xml:space="preserve">      效益指标</t>
  </si>
  <si>
    <t>社会效益指标</t>
  </si>
  <si>
    <t>&gt;=</t>
  </si>
  <si>
    <t>%</t>
  </si>
  <si>
    <t xml:space="preserve">      满意度指标</t>
  </si>
  <si>
    <t>服务对象满意度指标</t>
  </si>
  <si>
    <t>做好本部门人员、公用经费保障，按规定落实干部职工各项待遇，支持部门正常履职。</t>
  </si>
  <si>
    <t>工资福利发放人数（行政编）</t>
  </si>
  <si>
    <t>66</t>
  </si>
  <si>
    <t>人</t>
  </si>
  <si>
    <t>反映部门（单位）实际发放工资人员数量。工资福利包括：行政人员工资、社会保险、住房公积金、职业年金等。</t>
  </si>
  <si>
    <t>工资福利发放人数（事业编）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</si>
  <si>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</si>
  <si>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</si>
  <si>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</si>
  <si>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20</t>
  </si>
  <si>
    <t>反映财政供养部门（单位）离（退）休人员数量。</t>
  </si>
  <si>
    <t>部门运转</t>
  </si>
  <si>
    <t>正常运转</t>
  </si>
  <si>
    <t>定性指标</t>
  </si>
  <si>
    <t>反映部门（单位）运转情况。</t>
  </si>
  <si>
    <t>单位人员满意度</t>
  </si>
  <si>
    <t>90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</si>
  <si>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</si>
  <si>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</si>
  <si>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</si>
  <si>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行政人员公务交通补贴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</si>
  <si>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</si>
  <si>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</si>
  <si>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</si>
  <si>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</si>
  <si>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</si>
  <si>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</si>
  <si>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7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</si>
  <si>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</si>
  <si>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</si>
  <si>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</si>
  <si>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</si>
  <si>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</si>
  <si>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</si>
  <si>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</si>
  <si>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大病医疗保险</t>
  </si>
  <si>
    <t xml:space="preserve">    退休公用经费</t>
  </si>
  <si>
    <t xml:space="preserve">    其他对个人和家庭补助</t>
  </si>
  <si>
    <t xml:space="preserve">    行政绩效考核奖励随月发放部分</t>
  </si>
  <si>
    <t xml:space="preserve">    退休费</t>
  </si>
  <si>
    <t xml:space="preserve">    行政基本工资</t>
  </si>
  <si>
    <t xml:space="preserve">    生育保险</t>
  </si>
  <si>
    <t xml:space="preserve">    工伤保险</t>
  </si>
  <si>
    <t xml:space="preserve">    2021年驻村工作专项经费</t>
  </si>
  <si>
    <t>根据（麻办发〔2018〕174号）文件预算驻村工作经费，用于为当地困难群众办实事好事补助费、办公费、培训费、差旅费等</t>
  </si>
  <si>
    <t>2021年驻村工作队8人工作经费，人均5000元，合计40000元。</t>
  </si>
  <si>
    <t>2021年驻村工作经费</t>
  </si>
  <si>
    <t xml:space="preserve">    一般公用经费</t>
  </si>
  <si>
    <t xml:space="preserve">    机关工作人员年终一次性奖金</t>
  </si>
  <si>
    <t xml:space="preserve">    养老保险</t>
  </si>
  <si>
    <t xml:space="preserve">    2021年巡视巡察工作经费</t>
  </si>
  <si>
    <t>县委在一届任期内对所管理的党组织全面巡察，实现巡察全覆盖。巡察对象包括：乡（镇）党委，县委各部委，县级国家机关各委办局、各人民团体、企事业单位党组织领导班子及其成员。根据工作需要，县委可对脱贫攻坚、扫黑除恶、重大工程建设、民生问题等工作开展专项巡察。</t>
  </si>
  <si>
    <t>县委在一届任期内对所管理的党组织全面巡察，实现巡察全覆盖。巡察对象包括：乡（镇）党委，县委各部委，县级国家机关各委办局、各人民团体、企事业单位党组织领导班子及其成员。</t>
  </si>
  <si>
    <t>质量指标</t>
  </si>
  <si>
    <t>围绕党的政治、思想、组织、作风、纪律建设等内容，开展巡视巡察工作。</t>
  </si>
  <si>
    <t>切实提高巡察专业队伍建设，牢固树立以人民为中心的价值取向，践行党的根本宗旨，贯彻党的群众路线，人民群众反对什么、痛恨什么，就重点巡察什么、整改什么，增强人民群众获得感，不断提升群众满意度。</t>
  </si>
  <si>
    <t xml:space="preserve">    行政津贴补贴</t>
  </si>
  <si>
    <t xml:space="preserve">    其他商品和服务支出</t>
  </si>
  <si>
    <t xml:space="preserve">    2021年驻村队员生活补助和通讯补贴专项经费</t>
  </si>
  <si>
    <t>解决挂钩村委会脱贫攻坚补短板问题；把脱贫攻坚工作作为一项重要工作列入本单位工作议事日程，形成片区负责工作机制，切实做好八布龙龙村委会建档立卡贫困户的精准扶贫、人居环境整治等工作；按时完成八布乡脱贫攻坚办公室交办的各项工作任务。</t>
  </si>
  <si>
    <t>保障驻村工作队员通讯及生活补贴，做好2021年脱贫攻坚各项工作。</t>
  </si>
  <si>
    <t>2021年驻村工作队员通讯及生活补贴</t>
  </si>
  <si>
    <t>认真开展脱贫攻坚各项工作，为高质量脱贫打下坚实基础。</t>
  </si>
  <si>
    <t>切实做好八布龙龙村委会建档立卡贫困户的精准扶贫、人居环境整治等工作，提高建档立卡贫困户生活质量，改善生活环境。</t>
  </si>
  <si>
    <t xml:space="preserve">    基本医疗保险</t>
  </si>
  <si>
    <t>14</t>
  </si>
  <si>
    <t>预算05-3表</t>
  </si>
  <si>
    <t>部门项目绩效目标表（另文下达）</t>
  </si>
  <si>
    <t>说明：本表不涉及，空表公开。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</si>
  <si>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</si>
  <si>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</si>
  <si>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</si>
  <si>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</si>
  <si>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</si>
  <si>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</si>
  <si>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</si>
  <si>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</si>
  <si>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</si>
  <si>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</si>
  <si>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</si>
  <si>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</si>
  <si>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</si>
  <si>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</si>
  <si>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</si>
  <si>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通用设备</t>
  </si>
  <si>
    <t>台/套</t>
  </si>
  <si>
    <t>专用设备</t>
  </si>
  <si>
    <t>家具、用具、装具及动植物</t>
  </si>
  <si>
    <t>其他交通工具购置</t>
  </si>
  <si>
    <t>无形资产购置</t>
  </si>
  <si>
    <t>套</t>
  </si>
  <si>
    <t>办公用品购置（复印纸等），汽车加油、保险、维修等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</si>
  <si>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</si>
  <si>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</si>
  <si>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</si>
  <si>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</si>
  <si>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</si>
  <si>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</si>
  <si>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</si>
  <si>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</si>
  <si>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</si>
  <si>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信息化建设与管理</t>
  </si>
  <si>
    <t>E17</t>
  </si>
  <si>
    <t>网络信息系统建设、管理、运营与维护（包含软件开发、系统集成等）、数据处理服务</t>
  </si>
  <si>
    <t>后勤管理</t>
  </si>
  <si>
    <t>E18</t>
  </si>
  <si>
    <t>后勤服务、办公设备维修和保养、印刷和出版服务、公务用车维修和保养</t>
  </si>
  <si>
    <t>租赁服务</t>
  </si>
  <si>
    <t>E19</t>
  </si>
  <si>
    <t>计算机、设备等租赁</t>
  </si>
  <si>
    <t>档案服务</t>
  </si>
  <si>
    <t>E20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</si>
  <si>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</si>
  <si>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</si>
  <si>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</si>
  <si>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</si>
  <si>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</si>
  <si>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</si>
  <si>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</si>
  <si>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</si>
  <si>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</si>
  <si>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</si>
  <si>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</si>
  <si>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</si>
  <si>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</si>
  <si>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预算09-2表</t>
  </si>
  <si>
    <t>对下转移支付绩效目标表</t>
  </si>
  <si>
    <t>预算10表</t>
  </si>
  <si>
    <t>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</si>
  <si>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</si>
  <si>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</si>
  <si>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</si>
  <si>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</si>
  <si>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</si>
  <si>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</si>
  <si>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</si>
  <si>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</si>
  <si>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台式机、打印机、照相机等通用设备</t>
  </si>
  <si>
    <t>按照（麻财发〔2019〕60号）配置标准购置</t>
  </si>
  <si>
    <t>执法办案设备等</t>
  </si>
  <si>
    <t>保密柜、办公桌椅等</t>
  </si>
  <si>
    <t>张/套</t>
  </si>
  <si>
    <t>信息网络建设等</t>
  </si>
  <si>
    <t xml:space="preserve">套 </t>
  </si>
  <si>
    <t>按照《麻栗坡县人民政府办公室转发州人民政府办公室关于云南省2020年政府集中采购目录及标准文件的通知》购置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</si>
</sst>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45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34"/>
      <scheme val="major"/>
    </font>
    <font>
      <sz val="10"/>
      <color rgb="FF000000"/>
      <name val="宋体"/>
      <charset val="1"/>
    </font>
    <font>
      <sz val="11"/>
      <name val="宋体"/>
      <charset val="1"/>
    </font>
    <font>
      <sz val="9"/>
      <color indexed="8"/>
      <name val="宋体"/>
      <charset val="134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8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sz val="11"/>
      <color theme="1"/>
      <name val="宋体"/>
      <charset val="134"/>
      <scheme val="major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12" borderId="1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7" borderId="17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3" fillId="23" borderId="23" applyNumberFormat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36" fillId="21" borderId="18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7" fillId="0" borderId="0"/>
  </cellStyleXfs>
  <cellXfs count="22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left" vertic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6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8" fillId="0" borderId="9" xfId="49" applyFont="1" applyFill="1" applyBorder="1" applyAlignment="1" applyProtection="1">
      <alignment horizontal="right" vertical="center" wrapText="1"/>
      <protection locked="0"/>
    </xf>
    <xf numFmtId="0" fontId="8" fillId="0" borderId="9" xfId="49" applyFont="1" applyFill="1" applyBorder="1" applyAlignment="1" applyProtection="1">
      <alignment horizontal="left" vertical="center" wrapText="1"/>
      <protection locked="0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9" xfId="49" applyFont="1" applyFill="1" applyBorder="1" applyAlignment="1" applyProtection="1">
      <alignment horizontal="left" vertical="center"/>
    </xf>
    <xf numFmtId="0" fontId="3" fillId="0" borderId="9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9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9" xfId="49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9" xfId="49" applyFont="1" applyFill="1" applyBorder="1" applyAlignment="1" applyProtection="1">
      <alignment horizontal="center" vertical="center"/>
      <protection locked="0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49" fontId="1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</xf>
    <xf numFmtId="0" fontId="8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8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13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6" xfId="49" applyFont="1" applyFill="1" applyBorder="1" applyAlignment="1" applyProtection="1"/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vertical="center"/>
    </xf>
    <xf numFmtId="0" fontId="6" fillId="0" borderId="14" xfId="49" applyFont="1" applyFill="1" applyBorder="1" applyAlignment="1" applyProtection="1">
      <alignment horizontal="right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top"/>
    </xf>
    <xf numFmtId="0" fontId="9" fillId="0" borderId="8" xfId="49" applyFont="1" applyFill="1" applyBorder="1" applyAlignment="1" applyProtection="1">
      <alignment horizontal="center" vertical="top" wrapText="1"/>
    </xf>
    <xf numFmtId="0" fontId="9" fillId="0" borderId="8" xfId="49" applyFont="1" applyFill="1" applyBorder="1" applyAlignment="1" applyProtection="1">
      <alignment horizontal="center" vertical="top"/>
      <protection locked="0"/>
    </xf>
    <xf numFmtId="4" fontId="6" fillId="0" borderId="8" xfId="49" applyNumberFormat="1" applyFont="1" applyFill="1" applyBorder="1" applyAlignment="1" applyProtection="1">
      <alignment horizontal="right" vertical="center"/>
    </xf>
    <xf numFmtId="4" fontId="9" fillId="0" borderId="8" xfId="49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49" applyFont="1" applyAlignment="1" applyProtection="1"/>
    <xf numFmtId="49" fontId="17" fillId="0" borderId="0" xfId="49" applyNumberFormat="1" applyFont="1" applyAlignment="1" applyProtection="1"/>
    <xf numFmtId="0" fontId="17" fillId="0" borderId="0" xfId="49" applyFont="1" applyProtection="1">
      <alignment vertical="top"/>
    </xf>
    <xf numFmtId="0" fontId="18" fillId="0" borderId="0" xfId="49" applyFont="1" applyBorder="1" applyAlignment="1" applyProtection="1">
      <alignment horizontal="right" vertical="center"/>
    </xf>
    <xf numFmtId="0" fontId="19" fillId="0" borderId="0" xfId="49" applyFont="1" applyBorder="1" applyAlignment="1" applyProtection="1">
      <alignment horizontal="right" vertical="center"/>
    </xf>
    <xf numFmtId="0" fontId="20" fillId="0" borderId="0" xfId="49" applyFont="1" applyBorder="1" applyAlignment="1" applyProtection="1">
      <alignment horizontal="center" vertical="center"/>
    </xf>
    <xf numFmtId="0" fontId="19" fillId="0" borderId="0" xfId="49" applyFont="1" applyBorder="1" applyAlignment="1">
      <alignment horizontal="left" vertical="center"/>
      <protection locked="0"/>
    </xf>
    <xf numFmtId="49" fontId="17" fillId="0" borderId="0" xfId="49" applyNumberFormat="1" applyFont="1" applyBorder="1" applyAlignment="1" applyProtection="1"/>
    <xf numFmtId="0" fontId="17" fillId="0" borderId="0" xfId="49" applyFont="1" applyBorder="1" applyAlignment="1" applyProtection="1"/>
    <xf numFmtId="0" fontId="18" fillId="0" borderId="0" xfId="49" applyFont="1" applyBorder="1" applyAlignment="1" applyProtection="1">
      <alignment horizontal="right"/>
    </xf>
    <xf numFmtId="0" fontId="19" fillId="0" borderId="0" xfId="49" applyFont="1" applyBorder="1" applyAlignment="1" applyProtection="1">
      <alignment horizontal="right"/>
    </xf>
    <xf numFmtId="49" fontId="21" fillId="0" borderId="2" xfId="49" applyNumberFormat="1" applyFont="1" applyBorder="1" applyAlignment="1" applyProtection="1">
      <alignment horizontal="center" vertical="center" wrapText="1"/>
    </xf>
    <xf numFmtId="49" fontId="21" fillId="0" borderId="4" xfId="49" applyNumberFormat="1" applyFont="1" applyBorder="1" applyAlignment="1" applyProtection="1">
      <alignment horizontal="center" vertical="center" wrapText="1"/>
    </xf>
    <xf numFmtId="0" fontId="21" fillId="0" borderId="1" xfId="49" applyFont="1" applyBorder="1" applyAlignment="1">
      <alignment horizontal="center" vertical="center"/>
      <protection locked="0"/>
    </xf>
    <xf numFmtId="0" fontId="21" fillId="0" borderId="2" xfId="49" applyFont="1" applyBorder="1" applyAlignment="1">
      <alignment horizontal="center" vertical="center"/>
      <protection locked="0"/>
    </xf>
    <xf numFmtId="0" fontId="21" fillId="0" borderId="3" xfId="49" applyFont="1" applyBorder="1" applyAlignment="1" applyProtection="1">
      <alignment horizontal="center" vertical="center"/>
    </xf>
    <xf numFmtId="0" fontId="21" fillId="0" borderId="4" xfId="49" applyFont="1" applyBorder="1" applyAlignment="1" applyProtection="1">
      <alignment horizontal="center" vertical="center"/>
    </xf>
    <xf numFmtId="0" fontId="21" fillId="0" borderId="11" xfId="49" applyFont="1" applyBorder="1" applyAlignment="1" applyProtection="1">
      <alignment horizontal="center" vertical="center"/>
    </xf>
    <xf numFmtId="49" fontId="21" fillId="0" borderId="6" xfId="49" applyNumberFormat="1" applyFont="1" applyBorder="1" applyAlignment="1" applyProtection="1">
      <alignment horizontal="center" vertical="center"/>
    </xf>
    <xf numFmtId="0" fontId="21" fillId="0" borderId="5" xfId="49" applyFont="1" applyBorder="1" applyAlignment="1" applyProtection="1">
      <alignment horizontal="center" vertical="center"/>
    </xf>
    <xf numFmtId="0" fontId="21" fillId="0" borderId="6" xfId="49" applyFont="1" applyBorder="1" applyAlignment="1" applyProtection="1">
      <alignment horizontal="center" vertical="center"/>
    </xf>
    <xf numFmtId="0" fontId="21" fillId="0" borderId="9" xfId="49" applyFont="1" applyBorder="1" applyAlignment="1" applyProtection="1">
      <alignment horizontal="center" vertical="center"/>
    </xf>
    <xf numFmtId="0" fontId="19" fillId="0" borderId="6" xfId="49" applyFont="1" applyBorder="1" applyAlignment="1" applyProtection="1">
      <alignment horizontal="left" vertical="center" wrapText="1"/>
    </xf>
    <xf numFmtId="4" fontId="0" fillId="0" borderId="6" xfId="49" applyNumberFormat="1" applyFont="1" applyBorder="1" applyAlignment="1" applyProtection="1">
      <alignment horizontal="right" vertical="center" wrapText="1"/>
    </xf>
    <xf numFmtId="0" fontId="17" fillId="0" borderId="2" xfId="49" applyFont="1" applyBorder="1" applyAlignment="1" applyProtection="1">
      <alignment horizontal="center" vertical="center"/>
    </xf>
    <xf numFmtId="0" fontId="17" fillId="0" borderId="4" xfId="49" applyFont="1" applyBorder="1" applyAlignment="1" applyProtection="1">
      <alignment horizontal="center" vertical="center"/>
    </xf>
    <xf numFmtId="4" fontId="0" fillId="0" borderId="6" xfId="49" applyNumberFormat="1" applyFont="1" applyBorder="1" applyAlignment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4" fillId="0" borderId="6" xfId="49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3" sqref="A3:B3"/>
    </sheetView>
  </sheetViews>
  <sheetFormatPr defaultColWidth="9.33333333333333" defaultRowHeight="14.25" customHeight="1" outlineLevelCol="3"/>
  <cols>
    <col min="1" max="1" width="46.1666666666667" style="30" customWidth="1"/>
    <col min="2" max="2" width="50.3333333333333" style="30" customWidth="1"/>
    <col min="3" max="3" width="47.1666666666667" style="30" customWidth="1"/>
    <col min="4" max="4" width="53.8333333333333" style="30" customWidth="1"/>
    <col min="5" max="16384" width="9.33333333333333" style="2" customWidth="1"/>
  </cols>
  <sheetData>
    <row r="1" ht="13.5" customHeight="1" spans="1:4">
      <c r="A1" s="31"/>
      <c r="B1" s="31"/>
      <c r="C1" s="31"/>
      <c r="D1" s="88" t="s">
        <v>0</v>
      </c>
    </row>
    <row r="2" ht="36" customHeight="1" spans="1:4">
      <c r="A2" s="19" t="s">
        <v>1</v>
      </c>
      <c r="B2" s="212"/>
      <c r="C2" s="212"/>
      <c r="D2" s="212"/>
    </row>
    <row r="3" ht="21" customHeight="1" spans="1:4">
      <c r="A3" s="6" t="s">
        <v>2</v>
      </c>
      <c r="B3" s="186"/>
      <c r="C3" s="186"/>
      <c r="D3" s="88" t="s">
        <v>3</v>
      </c>
    </row>
    <row r="4" ht="19.5" customHeight="1" spans="1:4">
      <c r="A4" s="38" t="s">
        <v>4</v>
      </c>
      <c r="B4" s="97"/>
      <c r="C4" s="38" t="s">
        <v>5</v>
      </c>
      <c r="D4" s="97"/>
    </row>
    <row r="5" ht="19.5" customHeight="1" spans="1:4">
      <c r="A5" s="37" t="s">
        <v>6</v>
      </c>
      <c r="B5" s="37" t="s">
        <v>7</v>
      </c>
      <c r="C5" s="37" t="s">
        <v>8</v>
      </c>
      <c r="D5" s="37" t="s">
        <v>7</v>
      </c>
    </row>
    <row r="6" ht="19.5" customHeight="1" spans="1:4">
      <c r="A6" s="14"/>
      <c r="B6" s="14"/>
      <c r="C6" s="14"/>
      <c r="D6" s="14"/>
    </row>
    <row r="7" ht="20.25" customHeight="1" spans="1:4">
      <c r="A7" s="190" t="s">
        <v>9</v>
      </c>
      <c r="B7" s="126">
        <v>1626.513652</v>
      </c>
      <c r="C7" s="190" t="s">
        <v>10</v>
      </c>
      <c r="D7" s="126">
        <v>1320.222</v>
      </c>
    </row>
    <row r="8" ht="20.25" customHeight="1" spans="1:4">
      <c r="A8" s="190" t="s">
        <v>11</v>
      </c>
      <c r="B8" s="126"/>
      <c r="C8" s="190" t="s">
        <v>12</v>
      </c>
      <c r="D8" s="126"/>
    </row>
    <row r="9" ht="20.25" customHeight="1" spans="1:4">
      <c r="A9" s="190" t="s">
        <v>13</v>
      </c>
      <c r="B9" s="126"/>
      <c r="C9" s="190" t="s">
        <v>14</v>
      </c>
      <c r="D9" s="126"/>
    </row>
    <row r="10" ht="20.25" customHeight="1" spans="1:4">
      <c r="A10" s="190" t="s">
        <v>15</v>
      </c>
      <c r="B10" s="135"/>
      <c r="C10" s="190" t="s">
        <v>16</v>
      </c>
      <c r="D10" s="126"/>
    </row>
    <row r="11" ht="20.25" customHeight="1" spans="1:4">
      <c r="A11" s="190" t="s">
        <v>17</v>
      </c>
      <c r="B11" s="135"/>
      <c r="C11" s="190" t="s">
        <v>18</v>
      </c>
      <c r="D11" s="126"/>
    </row>
    <row r="12" ht="20.25" customHeight="1" spans="1:4">
      <c r="A12" s="190" t="s">
        <v>19</v>
      </c>
      <c r="B12" s="135"/>
      <c r="C12" s="190" t="s">
        <v>20</v>
      </c>
      <c r="D12" s="126"/>
    </row>
    <row r="13" ht="20.25" customHeight="1" spans="1:4">
      <c r="A13" s="190" t="s">
        <v>21</v>
      </c>
      <c r="B13" s="135"/>
      <c r="C13" s="190" t="s">
        <v>22</v>
      </c>
      <c r="D13" s="126"/>
    </row>
    <row r="14" ht="20.25" customHeight="1" spans="1:4">
      <c r="A14" s="213" t="s">
        <v>23</v>
      </c>
      <c r="B14" s="135"/>
      <c r="C14" s="190" t="s">
        <v>24</v>
      </c>
      <c r="D14" s="126">
        <v>169.24596</v>
      </c>
    </row>
    <row r="15" ht="20.25" customHeight="1" spans="1:4">
      <c r="A15" s="213" t="s">
        <v>25</v>
      </c>
      <c r="B15" s="214"/>
      <c r="C15" s="190" t="s">
        <v>26</v>
      </c>
      <c r="D15" s="126">
        <v>69.922252</v>
      </c>
    </row>
    <row r="16" ht="20.25" customHeight="1" spans="1:4">
      <c r="A16" s="124"/>
      <c r="B16" s="124"/>
      <c r="C16" s="190" t="s">
        <v>27</v>
      </c>
      <c r="D16" s="126"/>
    </row>
    <row r="17" ht="20.25" customHeight="1" spans="1:4">
      <c r="A17" s="124"/>
      <c r="B17" s="124"/>
      <c r="C17" s="190" t="s">
        <v>28</v>
      </c>
      <c r="D17" s="126"/>
    </row>
    <row r="18" ht="20.25" customHeight="1" spans="1:4">
      <c r="A18" s="124"/>
      <c r="B18" s="124"/>
      <c r="C18" s="190" t="s">
        <v>29</v>
      </c>
      <c r="D18" s="126"/>
    </row>
    <row r="19" ht="20.25" customHeight="1" spans="1:4">
      <c r="A19" s="124"/>
      <c r="B19" s="124"/>
      <c r="C19" s="190" t="s">
        <v>30</v>
      </c>
      <c r="D19" s="126"/>
    </row>
    <row r="20" ht="20.25" customHeight="1" spans="1:4">
      <c r="A20" s="124"/>
      <c r="B20" s="124"/>
      <c r="C20" s="190" t="s">
        <v>31</v>
      </c>
      <c r="D20" s="126"/>
    </row>
    <row r="21" ht="20.25" customHeight="1" spans="1:4">
      <c r="A21" s="124"/>
      <c r="B21" s="124"/>
      <c r="C21" s="190" t="s">
        <v>32</v>
      </c>
      <c r="D21" s="126"/>
    </row>
    <row r="22" ht="20.25" customHeight="1" spans="1:4">
      <c r="A22" s="124"/>
      <c r="B22" s="124"/>
      <c r="C22" s="190" t="s">
        <v>33</v>
      </c>
      <c r="D22" s="126"/>
    </row>
    <row r="23" ht="20.25" customHeight="1" spans="1:4">
      <c r="A23" s="124"/>
      <c r="B23" s="124"/>
      <c r="C23" s="190" t="s">
        <v>34</v>
      </c>
      <c r="D23" s="126"/>
    </row>
    <row r="24" ht="20.25" customHeight="1" spans="1:4">
      <c r="A24" s="124"/>
      <c r="B24" s="124"/>
      <c r="C24" s="190" t="s">
        <v>35</v>
      </c>
      <c r="D24" s="126"/>
    </row>
    <row r="25" ht="20.25" customHeight="1" spans="1:4">
      <c r="A25" s="124"/>
      <c r="B25" s="124"/>
      <c r="C25" s="190" t="s">
        <v>36</v>
      </c>
      <c r="D25" s="126">
        <v>67.12344</v>
      </c>
    </row>
    <row r="26" ht="20.25" customHeight="1" spans="1:4">
      <c r="A26" s="124"/>
      <c r="B26" s="124"/>
      <c r="C26" s="190" t="s">
        <v>37</v>
      </c>
      <c r="D26" s="126"/>
    </row>
    <row r="27" ht="20.25" customHeight="1" spans="1:4">
      <c r="A27" s="124"/>
      <c r="B27" s="124"/>
      <c r="C27" s="190" t="s">
        <v>38</v>
      </c>
      <c r="D27" s="126"/>
    </row>
    <row r="28" ht="20.25" customHeight="1" spans="1:4">
      <c r="A28" s="124"/>
      <c r="B28" s="124"/>
      <c r="C28" s="190" t="s">
        <v>39</v>
      </c>
      <c r="D28" s="126"/>
    </row>
    <row r="29" ht="20.25" customHeight="1" spans="1:4">
      <c r="A29" s="124"/>
      <c r="B29" s="124"/>
      <c r="C29" s="190" t="s">
        <v>40</v>
      </c>
      <c r="D29" s="126"/>
    </row>
    <row r="30" ht="20.25" customHeight="1" spans="1:4">
      <c r="A30" s="215" t="s">
        <v>41</v>
      </c>
      <c r="B30" s="216">
        <v>1626.513652</v>
      </c>
      <c r="C30" s="192" t="s">
        <v>42</v>
      </c>
      <c r="D30" s="194">
        <v>1626.513652</v>
      </c>
    </row>
    <row r="31" ht="20.25" customHeight="1" spans="1:4">
      <c r="A31" s="213" t="s">
        <v>43</v>
      </c>
      <c r="B31" s="217"/>
      <c r="C31" s="190" t="s">
        <v>44</v>
      </c>
      <c r="D31" s="211" t="s">
        <v>45</v>
      </c>
    </row>
    <row r="32" ht="20.25" customHeight="1" spans="1:4">
      <c r="A32" s="218" t="s">
        <v>46</v>
      </c>
      <c r="B32" s="216">
        <v>1626.513652</v>
      </c>
      <c r="C32" s="192" t="s">
        <v>47</v>
      </c>
      <c r="D32" s="219">
        <v>1626.513652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4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workbookViewId="0">
      <selection activeCell="A3" sqref="A3:D3"/>
    </sheetView>
  </sheetViews>
  <sheetFormatPr defaultColWidth="9.33333333333333" defaultRowHeight="14.25" customHeight="1"/>
  <cols>
    <col min="1" max="1" width="24.6666666666667" style="30" customWidth="1"/>
    <col min="2" max="2" width="41.1666666666667" style="30" customWidth="1"/>
    <col min="3" max="13" width="20" style="30" customWidth="1"/>
    <col min="14" max="17" width="20" style="2" customWidth="1"/>
    <col min="18" max="19" width="20" style="30" customWidth="1"/>
    <col min="20" max="16384" width="9.33333333333333" style="2" customWidth="1"/>
  </cols>
  <sheetData>
    <row r="1" customHeight="1" spans="1:19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50"/>
      <c r="O1" s="50"/>
      <c r="P1" s="50"/>
      <c r="Q1" s="50"/>
      <c r="R1" s="77" t="s">
        <v>48</v>
      </c>
      <c r="S1" s="208" t="s">
        <v>48</v>
      </c>
    </row>
    <row r="2" ht="36" customHeight="1" spans="1:19">
      <c r="A2" s="199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0"/>
      <c r="O2" s="20"/>
      <c r="P2" s="20"/>
      <c r="Q2" s="20"/>
      <c r="R2" s="5"/>
      <c r="S2" s="20"/>
    </row>
    <row r="3" ht="20.25" customHeight="1" spans="1:19">
      <c r="A3" s="6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52"/>
      <c r="O3" s="52"/>
      <c r="P3" s="52"/>
      <c r="Q3" s="52"/>
      <c r="R3" s="77" t="s">
        <v>3</v>
      </c>
      <c r="S3" s="209" t="s">
        <v>3</v>
      </c>
    </row>
    <row r="4" ht="18.75" customHeight="1" spans="1:19">
      <c r="A4" s="200" t="s">
        <v>50</v>
      </c>
      <c r="B4" s="201" t="s">
        <v>51</v>
      </c>
      <c r="C4" s="201" t="s">
        <v>52</v>
      </c>
      <c r="D4" s="202" t="s">
        <v>53</v>
      </c>
      <c r="E4" s="203"/>
      <c r="F4" s="203"/>
      <c r="G4" s="203"/>
      <c r="H4" s="203"/>
      <c r="I4" s="203"/>
      <c r="J4" s="203"/>
      <c r="K4" s="203"/>
      <c r="L4" s="203"/>
      <c r="M4" s="198"/>
      <c r="N4" s="202" t="s">
        <v>43</v>
      </c>
      <c r="O4" s="202"/>
      <c r="P4" s="202"/>
      <c r="Q4" s="202"/>
      <c r="R4" s="203"/>
      <c r="S4" s="210"/>
    </row>
    <row r="5" ht="33.75" customHeight="1" spans="1:19">
      <c r="A5" s="204"/>
      <c r="B5" s="205"/>
      <c r="C5" s="205"/>
      <c r="D5" s="205" t="s">
        <v>54</v>
      </c>
      <c r="E5" s="205" t="s">
        <v>55</v>
      </c>
      <c r="F5" s="205" t="s">
        <v>56</v>
      </c>
      <c r="G5" s="205" t="s">
        <v>57</v>
      </c>
      <c r="H5" s="205" t="s">
        <v>58</v>
      </c>
      <c r="I5" s="205" t="s">
        <v>59</v>
      </c>
      <c r="J5" s="205" t="s">
        <v>60</v>
      </c>
      <c r="K5" s="205" t="s">
        <v>61</v>
      </c>
      <c r="L5" s="205" t="s">
        <v>62</v>
      </c>
      <c r="M5" s="205" t="s">
        <v>63</v>
      </c>
      <c r="N5" s="207" t="s">
        <v>54</v>
      </c>
      <c r="O5" s="207" t="s">
        <v>55</v>
      </c>
      <c r="P5" s="207" t="s">
        <v>56</v>
      </c>
      <c r="Q5" s="207" t="s">
        <v>57</v>
      </c>
      <c r="R5" s="205" t="s">
        <v>58</v>
      </c>
      <c r="S5" s="207" t="s">
        <v>64</v>
      </c>
    </row>
    <row r="6" ht="16.5" customHeight="1" spans="1:19">
      <c r="A6" s="206">
        <v>1</v>
      </c>
      <c r="B6" s="115">
        <v>2</v>
      </c>
      <c r="C6" s="115">
        <v>3</v>
      </c>
      <c r="D6" s="115">
        <v>4</v>
      </c>
      <c r="E6" s="206">
        <v>5</v>
      </c>
      <c r="F6" s="115">
        <v>6</v>
      </c>
      <c r="G6" s="115">
        <v>7</v>
      </c>
      <c r="H6" s="206">
        <v>8</v>
      </c>
      <c r="I6" s="115">
        <v>9</v>
      </c>
      <c r="J6" s="115">
        <v>10</v>
      </c>
      <c r="K6" s="206">
        <v>11</v>
      </c>
      <c r="L6" s="115">
        <v>12</v>
      </c>
      <c r="M6" s="115">
        <v>13</v>
      </c>
      <c r="N6" s="134">
        <v>14</v>
      </c>
      <c r="O6" s="134">
        <v>15</v>
      </c>
      <c r="P6" s="134">
        <v>16</v>
      </c>
      <c r="Q6" s="134">
        <v>17</v>
      </c>
      <c r="R6" s="115">
        <v>18</v>
      </c>
      <c r="S6" s="134">
        <v>19</v>
      </c>
    </row>
    <row r="7" ht="16.5" customHeight="1" spans="1:19">
      <c r="A7" s="23" t="s">
        <v>65</v>
      </c>
      <c r="B7" s="23" t="s">
        <v>66</v>
      </c>
      <c r="C7" s="126">
        <v>1626.513652</v>
      </c>
      <c r="D7" s="126">
        <v>1626.513652</v>
      </c>
      <c r="E7" s="135">
        <v>1626.513652</v>
      </c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44"/>
      <c r="Q7" s="44"/>
      <c r="R7" s="211"/>
      <c r="S7" s="44"/>
    </row>
    <row r="8" ht="16.5" customHeight="1" spans="1:19">
      <c r="A8" s="23" t="s">
        <v>67</v>
      </c>
      <c r="B8" s="23" t="s">
        <v>68</v>
      </c>
      <c r="C8" s="126">
        <v>1359.423148</v>
      </c>
      <c r="D8" s="126">
        <v>1359.423148</v>
      </c>
      <c r="E8" s="135">
        <v>1359.423148</v>
      </c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09"/>
      <c r="Q8" s="109"/>
      <c r="R8" s="124"/>
      <c r="S8" s="124"/>
    </row>
    <row r="9" ht="16.5" customHeight="1" spans="1:19">
      <c r="A9" s="23" t="s">
        <v>69</v>
      </c>
      <c r="B9" s="23" t="s">
        <v>70</v>
      </c>
      <c r="C9" s="126">
        <v>267.090504</v>
      </c>
      <c r="D9" s="126">
        <v>267.090504</v>
      </c>
      <c r="E9" s="135">
        <v>267.090504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09"/>
      <c r="Q9" s="109"/>
      <c r="R9" s="124"/>
      <c r="S9" s="124"/>
    </row>
    <row r="10" ht="16.5" customHeight="1" spans="1:19">
      <c r="A10" s="26" t="s">
        <v>52</v>
      </c>
      <c r="B10" s="44"/>
      <c r="C10" s="135">
        <v>1626.513652</v>
      </c>
      <c r="D10" s="135">
        <v>1626.513652</v>
      </c>
      <c r="E10" s="135">
        <v>1626.513652</v>
      </c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44"/>
      <c r="Q10" s="44"/>
      <c r="R10" s="44"/>
      <c r="S10" s="44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3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4"/>
  <sheetViews>
    <sheetView workbookViewId="0">
      <selection activeCell="A3" sqref="A3:I3"/>
    </sheetView>
  </sheetViews>
  <sheetFormatPr defaultColWidth="10.6666666666667" defaultRowHeight="14.25" customHeight="1"/>
  <cols>
    <col min="1" max="1" width="16.6666666666667" style="30" customWidth="1"/>
    <col min="2" max="2" width="44" style="30" customWidth="1"/>
    <col min="3" max="5" width="22" style="30" customWidth="1"/>
    <col min="6" max="6" width="24.8333333333333" style="30" customWidth="1"/>
    <col min="7" max="12" width="22" style="30" customWidth="1"/>
    <col min="13" max="16384" width="10.6666666666667" style="30" customWidth="1"/>
  </cols>
  <sheetData>
    <row r="1" ht="15.75" customHeight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" t="s">
        <v>71</v>
      </c>
    </row>
    <row r="2" ht="28.5" customHeight="1" spans="1:12">
      <c r="A2" s="5" t="s">
        <v>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95" t="s">
        <v>2</v>
      </c>
      <c r="B3" s="196"/>
      <c r="C3" s="34"/>
      <c r="D3" s="34"/>
      <c r="E3" s="34"/>
      <c r="F3" s="82"/>
      <c r="G3" s="34"/>
      <c r="H3" s="34"/>
      <c r="I3" s="34"/>
      <c r="J3" s="82"/>
      <c r="K3" s="82"/>
      <c r="L3" s="3" t="s">
        <v>3</v>
      </c>
    </row>
    <row r="4" ht="32.25" customHeight="1" spans="1:12">
      <c r="A4" s="13" t="s">
        <v>73</v>
      </c>
      <c r="B4" s="13" t="s">
        <v>74</v>
      </c>
      <c r="C4" s="42" t="s">
        <v>52</v>
      </c>
      <c r="D4" s="42" t="s">
        <v>75</v>
      </c>
      <c r="E4" s="42" t="s">
        <v>76</v>
      </c>
      <c r="F4" s="197" t="s">
        <v>56</v>
      </c>
      <c r="G4" s="13" t="s">
        <v>77</v>
      </c>
      <c r="H4" s="13" t="s">
        <v>78</v>
      </c>
      <c r="I4" s="13" t="s">
        <v>79</v>
      </c>
      <c r="J4" s="13" t="s">
        <v>80</v>
      </c>
      <c r="K4" s="13" t="s">
        <v>81</v>
      </c>
      <c r="L4" s="13" t="s">
        <v>82</v>
      </c>
    </row>
    <row r="5" ht="16.5" customHeight="1" spans="1:12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42">
        <v>12</v>
      </c>
    </row>
    <row r="6" ht="20.25" customHeight="1" spans="1:12">
      <c r="A6" s="23" t="s">
        <v>83</v>
      </c>
      <c r="B6" s="23" t="s">
        <v>84</v>
      </c>
      <c r="C6" s="126">
        <v>1320.222</v>
      </c>
      <c r="D6" s="126">
        <v>1287.822</v>
      </c>
      <c r="E6" s="126">
        <v>32.4</v>
      </c>
      <c r="F6" s="135"/>
      <c r="G6" s="126"/>
      <c r="H6" s="126"/>
      <c r="I6" s="126"/>
      <c r="J6" s="135"/>
      <c r="K6" s="126"/>
      <c r="L6" s="126"/>
    </row>
    <row r="7" ht="20.25" customHeight="1" spans="1:12">
      <c r="A7" s="23" t="s">
        <v>85</v>
      </c>
      <c r="B7" s="23" t="s">
        <v>86</v>
      </c>
      <c r="C7" s="126">
        <v>1320.222</v>
      </c>
      <c r="D7" s="126">
        <v>1287.822</v>
      </c>
      <c r="E7" s="126">
        <v>32.4</v>
      </c>
      <c r="F7" s="135"/>
      <c r="G7" s="126"/>
      <c r="H7" s="126"/>
      <c r="I7" s="126"/>
      <c r="J7" s="135"/>
      <c r="K7" s="126"/>
      <c r="L7" s="126"/>
    </row>
    <row r="8" ht="20.25" customHeight="1" spans="1:12">
      <c r="A8" s="23" t="s">
        <v>87</v>
      </c>
      <c r="B8" s="23" t="s">
        <v>88</v>
      </c>
      <c r="C8" s="126">
        <v>806.1518</v>
      </c>
      <c r="D8" s="126">
        <v>773.7518</v>
      </c>
      <c r="E8" s="126">
        <v>32.4</v>
      </c>
      <c r="F8" s="135"/>
      <c r="G8" s="126"/>
      <c r="H8" s="126"/>
      <c r="I8" s="126"/>
      <c r="J8" s="135"/>
      <c r="K8" s="126"/>
      <c r="L8" s="124"/>
    </row>
    <row r="9" ht="20.25" customHeight="1" spans="1:12">
      <c r="A9" s="23" t="s">
        <v>89</v>
      </c>
      <c r="B9" s="23" t="s">
        <v>90</v>
      </c>
      <c r="C9" s="126">
        <v>514.0702</v>
      </c>
      <c r="D9" s="126">
        <v>514.0702</v>
      </c>
      <c r="E9" s="126"/>
      <c r="F9" s="135"/>
      <c r="G9" s="126"/>
      <c r="H9" s="126"/>
      <c r="I9" s="126"/>
      <c r="J9" s="135"/>
      <c r="K9" s="126"/>
      <c r="L9" s="124"/>
    </row>
    <row r="10" ht="20.25" customHeight="1" spans="1:12">
      <c r="A10" s="23" t="s">
        <v>91</v>
      </c>
      <c r="B10" s="23" t="s">
        <v>92</v>
      </c>
      <c r="C10" s="126">
        <v>169.24596</v>
      </c>
      <c r="D10" s="126">
        <v>169.24596</v>
      </c>
      <c r="E10" s="126"/>
      <c r="F10" s="135"/>
      <c r="G10" s="126"/>
      <c r="H10" s="126"/>
      <c r="I10" s="126"/>
      <c r="J10" s="135"/>
      <c r="K10" s="126"/>
      <c r="L10" s="126"/>
    </row>
    <row r="11" ht="20.25" customHeight="1" spans="1:12">
      <c r="A11" s="23" t="s">
        <v>93</v>
      </c>
      <c r="B11" s="23" t="s">
        <v>94</v>
      </c>
      <c r="C11" s="126">
        <v>161.24596</v>
      </c>
      <c r="D11" s="126">
        <v>161.24596</v>
      </c>
      <c r="E11" s="126"/>
      <c r="F11" s="135"/>
      <c r="G11" s="126"/>
      <c r="H11" s="126"/>
      <c r="I11" s="126"/>
      <c r="J11" s="135"/>
      <c r="K11" s="126"/>
      <c r="L11" s="126"/>
    </row>
    <row r="12" ht="20.25" customHeight="1" spans="1:12">
      <c r="A12" s="23" t="s">
        <v>95</v>
      </c>
      <c r="B12" s="23" t="s">
        <v>96</v>
      </c>
      <c r="C12" s="126">
        <v>67.66052</v>
      </c>
      <c r="D12" s="126">
        <v>67.66052</v>
      </c>
      <c r="E12" s="126"/>
      <c r="F12" s="135"/>
      <c r="G12" s="126"/>
      <c r="H12" s="126"/>
      <c r="I12" s="126"/>
      <c r="J12" s="135"/>
      <c r="K12" s="126"/>
      <c r="L12" s="124"/>
    </row>
    <row r="13" ht="20.25" customHeight="1" spans="1:12">
      <c r="A13" s="23" t="s">
        <v>97</v>
      </c>
      <c r="B13" s="23" t="s">
        <v>98</v>
      </c>
      <c r="C13" s="126">
        <v>93.58544</v>
      </c>
      <c r="D13" s="126">
        <v>93.58544</v>
      </c>
      <c r="E13" s="126"/>
      <c r="F13" s="135"/>
      <c r="G13" s="126"/>
      <c r="H13" s="126"/>
      <c r="I13" s="126"/>
      <c r="J13" s="135"/>
      <c r="K13" s="126"/>
      <c r="L13" s="124"/>
    </row>
    <row r="14" ht="20.25" customHeight="1" spans="1:12">
      <c r="A14" s="23" t="s">
        <v>99</v>
      </c>
      <c r="B14" s="23" t="s">
        <v>100</v>
      </c>
      <c r="C14" s="126">
        <v>8</v>
      </c>
      <c r="D14" s="126">
        <v>8</v>
      </c>
      <c r="E14" s="126"/>
      <c r="F14" s="135"/>
      <c r="G14" s="126"/>
      <c r="H14" s="126"/>
      <c r="I14" s="126"/>
      <c r="J14" s="135"/>
      <c r="K14" s="126"/>
      <c r="L14" s="126"/>
    </row>
    <row r="15" ht="20.25" customHeight="1" spans="1:12">
      <c r="A15" s="23" t="s">
        <v>101</v>
      </c>
      <c r="B15" s="23" t="s">
        <v>102</v>
      </c>
      <c r="C15" s="126">
        <v>8</v>
      </c>
      <c r="D15" s="126">
        <v>8</v>
      </c>
      <c r="E15" s="126"/>
      <c r="F15" s="135"/>
      <c r="G15" s="126"/>
      <c r="H15" s="126"/>
      <c r="I15" s="126"/>
      <c r="J15" s="135"/>
      <c r="K15" s="126"/>
      <c r="L15" s="124"/>
    </row>
    <row r="16" ht="20.25" customHeight="1" spans="1:12">
      <c r="A16" s="23" t="s">
        <v>103</v>
      </c>
      <c r="B16" s="23" t="s">
        <v>104</v>
      </c>
      <c r="C16" s="126">
        <v>69.922252</v>
      </c>
      <c r="D16" s="126">
        <v>69.922252</v>
      </c>
      <c r="E16" s="126"/>
      <c r="F16" s="135"/>
      <c r="G16" s="126"/>
      <c r="H16" s="126"/>
      <c r="I16" s="126"/>
      <c r="J16" s="135"/>
      <c r="K16" s="126"/>
      <c r="L16" s="126"/>
    </row>
    <row r="17" ht="20.25" customHeight="1" spans="1:12">
      <c r="A17" s="23" t="s">
        <v>105</v>
      </c>
      <c r="B17" s="23" t="s">
        <v>106</v>
      </c>
      <c r="C17" s="126">
        <v>69.922252</v>
      </c>
      <c r="D17" s="126">
        <v>69.922252</v>
      </c>
      <c r="E17" s="126"/>
      <c r="F17" s="135"/>
      <c r="G17" s="126"/>
      <c r="H17" s="126"/>
      <c r="I17" s="126"/>
      <c r="J17" s="135"/>
      <c r="K17" s="126"/>
      <c r="L17" s="126"/>
    </row>
    <row r="18" ht="20.25" customHeight="1" spans="1:12">
      <c r="A18" s="23" t="s">
        <v>107</v>
      </c>
      <c r="B18" s="23" t="s">
        <v>108</v>
      </c>
      <c r="C18" s="126">
        <v>53.577802</v>
      </c>
      <c r="D18" s="126">
        <v>53.577802</v>
      </c>
      <c r="E18" s="126"/>
      <c r="F18" s="135"/>
      <c r="G18" s="126"/>
      <c r="H18" s="126"/>
      <c r="I18" s="126"/>
      <c r="J18" s="135"/>
      <c r="K18" s="126"/>
      <c r="L18" s="124"/>
    </row>
    <row r="19" ht="20.25" customHeight="1" spans="1:12">
      <c r="A19" s="23" t="s">
        <v>109</v>
      </c>
      <c r="B19" s="23" t="s">
        <v>110</v>
      </c>
      <c r="C19" s="126">
        <v>13.39445</v>
      </c>
      <c r="D19" s="126">
        <v>13.39445</v>
      </c>
      <c r="E19" s="126"/>
      <c r="F19" s="135"/>
      <c r="G19" s="126"/>
      <c r="H19" s="126"/>
      <c r="I19" s="126"/>
      <c r="J19" s="135"/>
      <c r="K19" s="126"/>
      <c r="L19" s="124"/>
    </row>
    <row r="20" ht="20.25" customHeight="1" spans="1:12">
      <c r="A20" s="23" t="s">
        <v>111</v>
      </c>
      <c r="B20" s="23" t="s">
        <v>112</v>
      </c>
      <c r="C20" s="126">
        <v>2.95</v>
      </c>
      <c r="D20" s="126">
        <v>2.95</v>
      </c>
      <c r="E20" s="126"/>
      <c r="F20" s="135"/>
      <c r="G20" s="126"/>
      <c r="H20" s="126"/>
      <c r="I20" s="126"/>
      <c r="J20" s="135"/>
      <c r="K20" s="126"/>
      <c r="L20" s="124"/>
    </row>
    <row r="21" ht="20.25" customHeight="1" spans="1:12">
      <c r="A21" s="23" t="s">
        <v>113</v>
      </c>
      <c r="B21" s="23" t="s">
        <v>114</v>
      </c>
      <c r="C21" s="126">
        <v>67.12344</v>
      </c>
      <c r="D21" s="126">
        <v>67.12344</v>
      </c>
      <c r="E21" s="126"/>
      <c r="F21" s="135"/>
      <c r="G21" s="126"/>
      <c r="H21" s="126"/>
      <c r="I21" s="126"/>
      <c r="J21" s="135"/>
      <c r="K21" s="126"/>
      <c r="L21" s="126"/>
    </row>
    <row r="22" ht="20.25" customHeight="1" spans="1:12">
      <c r="A22" s="23" t="s">
        <v>115</v>
      </c>
      <c r="B22" s="23" t="s">
        <v>116</v>
      </c>
      <c r="C22" s="126">
        <v>67.12344</v>
      </c>
      <c r="D22" s="126">
        <v>67.12344</v>
      </c>
      <c r="E22" s="126"/>
      <c r="F22" s="135"/>
      <c r="G22" s="126"/>
      <c r="H22" s="126"/>
      <c r="I22" s="126"/>
      <c r="J22" s="135"/>
      <c r="K22" s="126"/>
      <c r="L22" s="126"/>
    </row>
    <row r="23" ht="20.25" customHeight="1" spans="1:12">
      <c r="A23" s="23" t="s">
        <v>117</v>
      </c>
      <c r="B23" s="23" t="s">
        <v>118</v>
      </c>
      <c r="C23" s="126">
        <v>67.12344</v>
      </c>
      <c r="D23" s="126">
        <v>67.12344</v>
      </c>
      <c r="E23" s="126"/>
      <c r="F23" s="135"/>
      <c r="G23" s="126"/>
      <c r="H23" s="126"/>
      <c r="I23" s="126"/>
      <c r="J23" s="135"/>
      <c r="K23" s="126"/>
      <c r="L23" s="124"/>
    </row>
    <row r="24" ht="17.25" customHeight="1" spans="1:12">
      <c r="A24" s="117" t="s">
        <v>119</v>
      </c>
      <c r="B24" s="198" t="s">
        <v>119</v>
      </c>
      <c r="C24" s="126">
        <v>1626.513652</v>
      </c>
      <c r="D24" s="126">
        <v>1594.113652</v>
      </c>
      <c r="E24" s="126">
        <v>32.4</v>
      </c>
      <c r="F24" s="135"/>
      <c r="G24" s="126"/>
      <c r="H24" s="126"/>
      <c r="I24" s="126"/>
      <c r="J24" s="126"/>
      <c r="K24" s="126"/>
      <c r="L24" s="126"/>
    </row>
  </sheetData>
  <mergeCells count="3">
    <mergeCell ref="A2:L2"/>
    <mergeCell ref="A3:I3"/>
    <mergeCell ref="A24:B24"/>
  </mergeCells>
  <printOptions horizontalCentered="1"/>
  <pageMargins left="0.385416666666667" right="0.385416666666667" top="0.583333333333333" bottom="0.583333333333333" header="0.5" footer="0.5"/>
  <pageSetup paperSize="9" scale="6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3" sqref="A3:B3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84"/>
      <c r="B1" s="184"/>
      <c r="C1" s="184"/>
      <c r="D1" s="3" t="s">
        <v>120</v>
      </c>
    </row>
    <row r="2" ht="31.5" customHeight="1" spans="1:4">
      <c r="A2" s="19" t="s">
        <v>121</v>
      </c>
      <c r="B2" s="185"/>
      <c r="C2" s="185"/>
      <c r="D2" s="185"/>
    </row>
    <row r="3" ht="17.25" customHeight="1" spans="1:4">
      <c r="A3" s="95" t="s">
        <v>2</v>
      </c>
      <c r="B3" s="186"/>
      <c r="C3" s="186"/>
      <c r="D3" s="88" t="s">
        <v>3</v>
      </c>
    </row>
    <row r="4" ht="19.5" customHeight="1" spans="1:4">
      <c r="A4" s="38" t="s">
        <v>4</v>
      </c>
      <c r="B4" s="97"/>
      <c r="C4" s="38" t="s">
        <v>5</v>
      </c>
      <c r="D4" s="97"/>
    </row>
    <row r="5" ht="21.75" customHeight="1" spans="1:4">
      <c r="A5" s="37" t="s">
        <v>6</v>
      </c>
      <c r="B5" s="132" t="s">
        <v>7</v>
      </c>
      <c r="C5" s="37" t="s">
        <v>122</v>
      </c>
      <c r="D5" s="132" t="s">
        <v>7</v>
      </c>
    </row>
    <row r="6" ht="17.25" customHeight="1" spans="1:4">
      <c r="A6" s="14"/>
      <c r="B6" s="12"/>
      <c r="C6" s="14"/>
      <c r="D6" s="12"/>
    </row>
    <row r="7" ht="17.25" customHeight="1" spans="1:4">
      <c r="A7" s="187" t="s">
        <v>123</v>
      </c>
      <c r="B7" s="126">
        <v>1626.513652</v>
      </c>
      <c r="C7" s="188" t="s">
        <v>124</v>
      </c>
      <c r="D7" s="135">
        <v>1626.513652</v>
      </c>
    </row>
    <row r="8" ht="17.25" customHeight="1" spans="1:4">
      <c r="A8" s="189" t="s">
        <v>125</v>
      </c>
      <c r="B8" s="126">
        <v>1626.513652</v>
      </c>
      <c r="C8" s="188" t="s">
        <v>126</v>
      </c>
      <c r="D8" s="135">
        <v>1320.222</v>
      </c>
    </row>
    <row r="9" ht="17.25" customHeight="1" spans="1:4">
      <c r="A9" s="189" t="s">
        <v>127</v>
      </c>
      <c r="B9" s="126">
        <v>1626.513652</v>
      </c>
      <c r="C9" s="188" t="s">
        <v>128</v>
      </c>
      <c r="D9" s="135"/>
    </row>
    <row r="10" ht="17.25" customHeight="1" spans="1:4">
      <c r="A10" s="189" t="s">
        <v>129</v>
      </c>
      <c r="B10" s="126"/>
      <c r="C10" s="188" t="s">
        <v>130</v>
      </c>
      <c r="D10" s="135"/>
    </row>
    <row r="11" ht="17.25" customHeight="1" spans="1:4">
      <c r="A11" s="189" t="s">
        <v>131</v>
      </c>
      <c r="B11" s="126"/>
      <c r="C11" s="188" t="s">
        <v>132</v>
      </c>
      <c r="D11" s="135"/>
    </row>
    <row r="12" ht="17.25" customHeight="1" spans="1:4">
      <c r="A12" s="189" t="s">
        <v>133</v>
      </c>
      <c r="B12" s="126"/>
      <c r="C12" s="188" t="s">
        <v>134</v>
      </c>
      <c r="D12" s="135"/>
    </row>
    <row r="13" ht="17.25" customHeight="1" spans="1:4">
      <c r="A13" s="189" t="s">
        <v>135</v>
      </c>
      <c r="B13" s="135"/>
      <c r="C13" s="188" t="s">
        <v>136</v>
      </c>
      <c r="D13" s="135"/>
    </row>
    <row r="14" ht="17.25" customHeight="1" spans="1:4">
      <c r="A14" s="189" t="s">
        <v>137</v>
      </c>
      <c r="B14" s="135"/>
      <c r="C14" s="188" t="s">
        <v>138</v>
      </c>
      <c r="D14" s="135"/>
    </row>
    <row r="15" ht="17.25" customHeight="1" spans="1:4">
      <c r="A15" s="189" t="s">
        <v>139</v>
      </c>
      <c r="B15" s="135"/>
      <c r="C15" s="188" t="s">
        <v>140</v>
      </c>
      <c r="D15" s="135">
        <v>169.24596</v>
      </c>
    </row>
    <row r="16" ht="17.25" customHeight="1" spans="1:4">
      <c r="A16" s="189" t="s">
        <v>141</v>
      </c>
      <c r="B16" s="135"/>
      <c r="C16" s="188" t="s">
        <v>142</v>
      </c>
      <c r="D16" s="135">
        <v>69.922252</v>
      </c>
    </row>
    <row r="17" ht="17.25" customHeight="1" spans="1:4">
      <c r="A17" s="189" t="s">
        <v>125</v>
      </c>
      <c r="B17" s="126"/>
      <c r="C17" s="188" t="s">
        <v>143</v>
      </c>
      <c r="D17" s="135"/>
    </row>
    <row r="18" ht="17.25" customHeight="1" spans="1:4">
      <c r="A18" s="190" t="s">
        <v>137</v>
      </c>
      <c r="B18" s="191"/>
      <c r="C18" s="188" t="s">
        <v>144</v>
      </c>
      <c r="D18" s="135"/>
    </row>
    <row r="19" ht="17.25" customHeight="1" spans="1:4">
      <c r="A19" s="190" t="s">
        <v>139</v>
      </c>
      <c r="B19" s="191"/>
      <c r="C19" s="188" t="s">
        <v>145</v>
      </c>
      <c r="D19" s="135"/>
    </row>
    <row r="20" ht="17.25" customHeight="1" spans="1:4">
      <c r="A20" s="108"/>
      <c r="B20" s="108"/>
      <c r="C20" s="188" t="s">
        <v>146</v>
      </c>
      <c r="D20" s="135"/>
    </row>
    <row r="21" ht="17.25" customHeight="1" spans="1:4">
      <c r="A21" s="108"/>
      <c r="B21" s="108"/>
      <c r="C21" s="188" t="s">
        <v>147</v>
      </c>
      <c r="D21" s="135"/>
    </row>
    <row r="22" ht="17.25" customHeight="1" spans="1:4">
      <c r="A22" s="108"/>
      <c r="B22" s="108"/>
      <c r="C22" s="188" t="s">
        <v>148</v>
      </c>
      <c r="D22" s="135"/>
    </row>
    <row r="23" ht="17.25" customHeight="1" spans="1:4">
      <c r="A23" s="108"/>
      <c r="B23" s="108"/>
      <c r="C23" s="188" t="s">
        <v>149</v>
      </c>
      <c r="D23" s="135"/>
    </row>
    <row r="24" ht="17.25" customHeight="1" spans="1:4">
      <c r="A24" s="108"/>
      <c r="B24" s="108"/>
      <c r="C24" s="188" t="s">
        <v>150</v>
      </c>
      <c r="D24" s="135"/>
    </row>
    <row r="25" ht="17.25" customHeight="1" spans="1:4">
      <c r="A25" s="108"/>
      <c r="B25" s="108"/>
      <c r="C25" s="188" t="s">
        <v>151</v>
      </c>
      <c r="D25" s="135"/>
    </row>
    <row r="26" ht="17.25" customHeight="1" spans="1:4">
      <c r="A26" s="108"/>
      <c r="B26" s="108"/>
      <c r="C26" s="188" t="s">
        <v>152</v>
      </c>
      <c r="D26" s="135">
        <v>67.12344</v>
      </c>
    </row>
    <row r="27" ht="17.25" customHeight="1" spans="1:4">
      <c r="A27" s="108"/>
      <c r="B27" s="108"/>
      <c r="C27" s="188" t="s">
        <v>153</v>
      </c>
      <c r="D27" s="135"/>
    </row>
    <row r="28" ht="17.25" customHeight="1" spans="1:4">
      <c r="A28" s="108"/>
      <c r="B28" s="108"/>
      <c r="C28" s="188" t="s">
        <v>154</v>
      </c>
      <c r="D28" s="135"/>
    </row>
    <row r="29" ht="17.25" customHeight="1" spans="1:4">
      <c r="A29" s="108"/>
      <c r="B29" s="108"/>
      <c r="C29" s="188" t="s">
        <v>155</v>
      </c>
      <c r="D29" s="135"/>
    </row>
    <row r="30" ht="17.25" customHeight="1" spans="1:4">
      <c r="A30" s="108"/>
      <c r="B30" s="108"/>
      <c r="C30" s="188" t="s">
        <v>156</v>
      </c>
      <c r="D30" s="135"/>
    </row>
    <row r="31" customHeight="1" spans="1:4">
      <c r="A31" s="192"/>
      <c r="B31" s="191"/>
      <c r="C31" s="190" t="s">
        <v>157</v>
      </c>
      <c r="D31" s="191"/>
    </row>
    <row r="32" ht="17.25" customHeight="1" spans="1:4">
      <c r="A32" s="193" t="s">
        <v>158</v>
      </c>
      <c r="B32" s="194">
        <v>1626.513652</v>
      </c>
      <c r="C32" s="192" t="s">
        <v>47</v>
      </c>
      <c r="D32" s="194">
        <v>1626.513652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0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A3" sqref="A3:E3"/>
    </sheetView>
  </sheetViews>
  <sheetFormatPr defaultColWidth="10.6666666666667" defaultRowHeight="14.25" customHeight="1" outlineLevelCol="6"/>
  <cols>
    <col min="1" max="1" width="23.5" style="158" customWidth="1"/>
    <col min="2" max="2" width="51.3333333333333" style="158" customWidth="1"/>
    <col min="3" max="3" width="28.3333333333333" style="157" customWidth="1"/>
    <col min="4" max="4" width="19.3333333333333" style="157" customWidth="1"/>
    <col min="5" max="7" width="28.3333333333333" style="157" customWidth="1"/>
    <col min="8" max="8" width="10.6666666666667" style="157" customWidth="1"/>
    <col min="9" max="16384" width="10.6666666666667" style="157"/>
  </cols>
  <sheetData>
    <row r="1" s="157" customFormat="1" customHeight="1" spans="1:7">
      <c r="A1" s="158"/>
      <c r="B1" s="158"/>
      <c r="D1" s="159"/>
      <c r="F1" s="160"/>
      <c r="G1" s="161" t="s">
        <v>159</v>
      </c>
    </row>
    <row r="2" s="157" customFormat="1" ht="39" customHeight="1" spans="1:7">
      <c r="A2" s="162" t="s">
        <v>160</v>
      </c>
      <c r="B2" s="162"/>
      <c r="C2" s="162"/>
      <c r="D2" s="162"/>
      <c r="E2" s="162"/>
      <c r="F2" s="162"/>
      <c r="G2" s="162"/>
    </row>
    <row r="3" s="157" customFormat="1" ht="18" customHeight="1" spans="1:7">
      <c r="A3" s="163" t="s">
        <v>2</v>
      </c>
      <c r="B3" s="164"/>
      <c r="C3" s="165"/>
      <c r="D3" s="165"/>
      <c r="E3" s="165"/>
      <c r="F3" s="166"/>
      <c r="G3" s="167" t="s">
        <v>3</v>
      </c>
    </row>
    <row r="4" s="157" customFormat="1" ht="20.25" customHeight="1" spans="1:7">
      <c r="A4" s="168" t="s">
        <v>161</v>
      </c>
      <c r="B4" s="169"/>
      <c r="C4" s="170" t="s">
        <v>52</v>
      </c>
      <c r="D4" s="171" t="s">
        <v>75</v>
      </c>
      <c r="E4" s="172"/>
      <c r="F4" s="173"/>
      <c r="G4" s="174" t="s">
        <v>76</v>
      </c>
    </row>
    <row r="5" s="157" customFormat="1" ht="20.25" customHeight="1" spans="1:7">
      <c r="A5" s="175" t="s">
        <v>73</v>
      </c>
      <c r="B5" s="175" t="s">
        <v>74</v>
      </c>
      <c r="C5" s="176"/>
      <c r="D5" s="177" t="s">
        <v>54</v>
      </c>
      <c r="E5" s="177" t="s">
        <v>162</v>
      </c>
      <c r="F5" s="177" t="s">
        <v>163</v>
      </c>
      <c r="G5" s="178"/>
    </row>
    <row r="6" s="157" customFormat="1" ht="13.5" customHeight="1" spans="1:7">
      <c r="A6" s="175" t="s">
        <v>164</v>
      </c>
      <c r="B6" s="175" t="s">
        <v>165</v>
      </c>
      <c r="C6" s="175" t="s">
        <v>166</v>
      </c>
      <c r="D6" s="177"/>
      <c r="E6" s="175" t="s">
        <v>167</v>
      </c>
      <c r="F6" s="175" t="s">
        <v>168</v>
      </c>
      <c r="G6" s="175" t="s">
        <v>169</v>
      </c>
    </row>
    <row r="7" s="157" customFormat="1" ht="18" customHeight="1" spans="1:7">
      <c r="A7" s="179" t="s">
        <v>83</v>
      </c>
      <c r="B7" s="179" t="s">
        <v>84</v>
      </c>
      <c r="C7" s="180">
        <v>1320.222</v>
      </c>
      <c r="D7" s="180">
        <v>1287.822</v>
      </c>
      <c r="E7" s="180">
        <v>979.142</v>
      </c>
      <c r="F7" s="180">
        <v>308.68</v>
      </c>
      <c r="G7" s="180">
        <v>32.4</v>
      </c>
    </row>
    <row r="8" s="157" customFormat="1" ht="18" customHeight="1" spans="1:7">
      <c r="A8" s="179" t="s">
        <v>85</v>
      </c>
      <c r="B8" s="179" t="s">
        <v>86</v>
      </c>
      <c r="C8" s="180">
        <v>1320.222</v>
      </c>
      <c r="D8" s="180">
        <v>1287.822</v>
      </c>
      <c r="E8" s="180">
        <v>979.142</v>
      </c>
      <c r="F8" s="180">
        <v>308.68</v>
      </c>
      <c r="G8" s="180">
        <v>32.4</v>
      </c>
    </row>
    <row r="9" s="157" customFormat="1" ht="18" customHeight="1" spans="1:7">
      <c r="A9" s="179" t="s">
        <v>87</v>
      </c>
      <c r="B9" s="179" t="s">
        <v>88</v>
      </c>
      <c r="C9" s="180">
        <v>806.1518</v>
      </c>
      <c r="D9" s="180">
        <v>773.7518</v>
      </c>
      <c r="E9" s="180">
        <v>586.3518</v>
      </c>
      <c r="F9" s="180">
        <v>187.4</v>
      </c>
      <c r="G9" s="180">
        <v>32.4</v>
      </c>
    </row>
    <row r="10" s="157" customFormat="1" ht="18" customHeight="1" spans="1:7">
      <c r="A10" s="179" t="s">
        <v>89</v>
      </c>
      <c r="B10" s="179" t="s">
        <v>90</v>
      </c>
      <c r="C10" s="180">
        <v>514.0702</v>
      </c>
      <c r="D10" s="180">
        <v>514.0702</v>
      </c>
      <c r="E10" s="180">
        <v>392.7902</v>
      </c>
      <c r="F10" s="180">
        <v>121.28</v>
      </c>
      <c r="G10" s="180"/>
    </row>
    <row r="11" s="157" customFormat="1" ht="18" customHeight="1" spans="1:7">
      <c r="A11" s="179" t="s">
        <v>91</v>
      </c>
      <c r="B11" s="179" t="s">
        <v>92</v>
      </c>
      <c r="C11" s="180">
        <v>169.24596</v>
      </c>
      <c r="D11" s="180">
        <v>169.24596</v>
      </c>
      <c r="E11" s="180">
        <v>168.74596</v>
      </c>
      <c r="F11" s="180">
        <v>0.5</v>
      </c>
      <c r="G11" s="180"/>
    </row>
    <row r="12" s="157" customFormat="1" ht="18" customHeight="1" spans="1:7">
      <c r="A12" s="179" t="s">
        <v>93</v>
      </c>
      <c r="B12" s="179" t="s">
        <v>94</v>
      </c>
      <c r="C12" s="180">
        <v>161.24596</v>
      </c>
      <c r="D12" s="180">
        <v>161.24596</v>
      </c>
      <c r="E12" s="180">
        <v>160.74596</v>
      </c>
      <c r="F12" s="180">
        <v>0.5</v>
      </c>
      <c r="G12" s="180"/>
    </row>
    <row r="13" s="157" customFormat="1" ht="18" customHeight="1" spans="1:7">
      <c r="A13" s="179" t="s">
        <v>95</v>
      </c>
      <c r="B13" s="179" t="s">
        <v>96</v>
      </c>
      <c r="C13" s="180">
        <v>67.66052</v>
      </c>
      <c r="D13" s="180">
        <v>67.66052</v>
      </c>
      <c r="E13" s="180">
        <v>67.16052</v>
      </c>
      <c r="F13" s="180">
        <v>0.5</v>
      </c>
      <c r="G13" s="180"/>
    </row>
    <row r="14" s="157" customFormat="1" ht="18" customHeight="1" spans="1:7">
      <c r="A14" s="179" t="s">
        <v>97</v>
      </c>
      <c r="B14" s="179" t="s">
        <v>98</v>
      </c>
      <c r="C14" s="180">
        <v>93.58544</v>
      </c>
      <c r="D14" s="180">
        <v>93.58544</v>
      </c>
      <c r="E14" s="180">
        <v>93.58544</v>
      </c>
      <c r="F14" s="180"/>
      <c r="G14" s="180"/>
    </row>
    <row r="15" s="157" customFormat="1" ht="18" customHeight="1" spans="1:7">
      <c r="A15" s="179" t="s">
        <v>99</v>
      </c>
      <c r="B15" s="179" t="s">
        <v>100</v>
      </c>
      <c r="C15" s="180">
        <v>8</v>
      </c>
      <c r="D15" s="180">
        <v>8</v>
      </c>
      <c r="E15" s="180">
        <v>8</v>
      </c>
      <c r="F15" s="180"/>
      <c r="G15" s="180"/>
    </row>
    <row r="16" s="157" customFormat="1" ht="18" customHeight="1" spans="1:7">
      <c r="A16" s="179" t="s">
        <v>101</v>
      </c>
      <c r="B16" s="179" t="s">
        <v>102</v>
      </c>
      <c r="C16" s="180">
        <v>8</v>
      </c>
      <c r="D16" s="180">
        <v>8</v>
      </c>
      <c r="E16" s="180">
        <v>8</v>
      </c>
      <c r="F16" s="180"/>
      <c r="G16" s="180"/>
    </row>
    <row r="17" s="157" customFormat="1" ht="18" customHeight="1" spans="1:7">
      <c r="A17" s="179" t="s">
        <v>103</v>
      </c>
      <c r="B17" s="179" t="s">
        <v>104</v>
      </c>
      <c r="C17" s="180">
        <v>69.922252</v>
      </c>
      <c r="D17" s="180">
        <v>69.922252</v>
      </c>
      <c r="E17" s="180">
        <v>69.922252</v>
      </c>
      <c r="F17" s="180"/>
      <c r="G17" s="180"/>
    </row>
    <row r="18" s="157" customFormat="1" ht="18" customHeight="1" spans="1:7">
      <c r="A18" s="179" t="s">
        <v>105</v>
      </c>
      <c r="B18" s="179" t="s">
        <v>106</v>
      </c>
      <c r="C18" s="180">
        <v>69.922252</v>
      </c>
      <c r="D18" s="180">
        <v>69.922252</v>
      </c>
      <c r="E18" s="180">
        <v>69.922252</v>
      </c>
      <c r="F18" s="180"/>
      <c r="G18" s="180"/>
    </row>
    <row r="19" s="157" customFormat="1" ht="18" customHeight="1" spans="1:7">
      <c r="A19" s="179" t="s">
        <v>107</v>
      </c>
      <c r="B19" s="179" t="s">
        <v>108</v>
      </c>
      <c r="C19" s="180">
        <v>53.577802</v>
      </c>
      <c r="D19" s="180">
        <v>53.577802</v>
      </c>
      <c r="E19" s="180">
        <v>53.577802</v>
      </c>
      <c r="F19" s="180"/>
      <c r="G19" s="180"/>
    </row>
    <row r="20" s="157" customFormat="1" ht="18" customHeight="1" spans="1:7">
      <c r="A20" s="179" t="s">
        <v>109</v>
      </c>
      <c r="B20" s="179" t="s">
        <v>110</v>
      </c>
      <c r="C20" s="180">
        <v>13.39445</v>
      </c>
      <c r="D20" s="180">
        <v>13.39445</v>
      </c>
      <c r="E20" s="180">
        <v>13.39445</v>
      </c>
      <c r="F20" s="180"/>
      <c r="G20" s="180"/>
    </row>
    <row r="21" s="157" customFormat="1" ht="18" customHeight="1" spans="1:7">
      <c r="A21" s="179" t="s">
        <v>111</v>
      </c>
      <c r="B21" s="179" t="s">
        <v>112</v>
      </c>
      <c r="C21" s="180">
        <v>2.95</v>
      </c>
      <c r="D21" s="180">
        <v>2.95</v>
      </c>
      <c r="E21" s="180">
        <v>2.95</v>
      </c>
      <c r="F21" s="180"/>
      <c r="G21" s="180"/>
    </row>
    <row r="22" s="157" customFormat="1" ht="18" customHeight="1" spans="1:7">
      <c r="A22" s="179" t="s">
        <v>113</v>
      </c>
      <c r="B22" s="179" t="s">
        <v>114</v>
      </c>
      <c r="C22" s="180">
        <v>67.12344</v>
      </c>
      <c r="D22" s="180">
        <v>67.12344</v>
      </c>
      <c r="E22" s="180">
        <v>67.12344</v>
      </c>
      <c r="F22" s="180"/>
      <c r="G22" s="180"/>
    </row>
    <row r="23" s="157" customFormat="1" ht="18" customHeight="1" spans="1:7">
      <c r="A23" s="179" t="s">
        <v>115</v>
      </c>
      <c r="B23" s="179" t="s">
        <v>116</v>
      </c>
      <c r="C23" s="180">
        <v>67.12344</v>
      </c>
      <c r="D23" s="180">
        <v>67.12344</v>
      </c>
      <c r="E23" s="180">
        <v>67.12344</v>
      </c>
      <c r="F23" s="180"/>
      <c r="G23" s="180"/>
    </row>
    <row r="24" s="157" customFormat="1" ht="18" customHeight="1" spans="1:7">
      <c r="A24" s="179" t="s">
        <v>117</v>
      </c>
      <c r="B24" s="179" t="s">
        <v>118</v>
      </c>
      <c r="C24" s="180">
        <v>67.12344</v>
      </c>
      <c r="D24" s="180">
        <v>67.12344</v>
      </c>
      <c r="E24" s="180">
        <v>67.12344</v>
      </c>
      <c r="F24" s="180"/>
      <c r="G24" s="180"/>
    </row>
    <row r="25" s="157" customFormat="1" ht="18" customHeight="1" spans="1:7">
      <c r="A25" s="181" t="s">
        <v>119</v>
      </c>
      <c r="B25" s="182"/>
      <c r="C25" s="183">
        <v>1626.513652</v>
      </c>
      <c r="D25" s="180">
        <v>1594.113652</v>
      </c>
      <c r="E25" s="183">
        <v>1284.933652</v>
      </c>
      <c r="F25" s="183">
        <v>309.18</v>
      </c>
      <c r="G25" s="183">
        <v>32.4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A3" sqref="A3"/>
    </sheetView>
  </sheetViews>
  <sheetFormatPr defaultColWidth="9.33333333333333" defaultRowHeight="14.25" customHeight="1" outlineLevelCol="5"/>
  <cols>
    <col min="1" max="1" width="41.8333333333333" style="82" customWidth="1"/>
    <col min="2" max="2" width="36" style="141" customWidth="1"/>
    <col min="3" max="3" width="29" style="82" customWidth="1"/>
    <col min="4" max="4" width="33.1666666666667" style="82" customWidth="1"/>
    <col min="5" max="5" width="31.3333333333333" style="82" customWidth="1"/>
    <col min="6" max="6" width="27.1666666666667" style="2" customWidth="1"/>
    <col min="7" max="16384" width="9.33333333333333" style="2" customWidth="1"/>
  </cols>
  <sheetData>
    <row r="1" customHeight="1" spans="1:6">
      <c r="A1" s="142"/>
      <c r="B1" s="142"/>
      <c r="C1" s="142"/>
      <c r="D1" s="142"/>
      <c r="E1" s="142"/>
      <c r="F1" s="143" t="s">
        <v>170</v>
      </c>
    </row>
    <row r="2" ht="39.75" customHeight="1" spans="1:6">
      <c r="A2" s="144" t="s">
        <v>171</v>
      </c>
      <c r="B2" s="142"/>
      <c r="C2" s="144"/>
      <c r="D2" s="144"/>
      <c r="E2" s="144"/>
      <c r="F2" s="145"/>
    </row>
    <row r="3" s="140" customFormat="1" ht="15.75" customHeight="1" spans="1:6">
      <c r="A3" s="146" t="s">
        <v>2</v>
      </c>
      <c r="B3" s="146"/>
      <c r="C3" s="146"/>
      <c r="D3" s="146"/>
      <c r="E3" s="147"/>
      <c r="F3" s="147" t="s">
        <v>172</v>
      </c>
    </row>
    <row r="4" ht="22.5" customHeight="1" spans="1:6">
      <c r="A4" s="8" t="s">
        <v>173</v>
      </c>
      <c r="B4" s="37" t="s">
        <v>174</v>
      </c>
      <c r="C4" s="9" t="s">
        <v>175</v>
      </c>
      <c r="D4" s="10" t="s">
        <v>176</v>
      </c>
      <c r="E4" s="11"/>
      <c r="F4" s="148" t="s">
        <v>177</v>
      </c>
    </row>
    <row r="5" ht="19.5" customHeight="1" spans="1:6">
      <c r="A5" s="15"/>
      <c r="B5" s="40"/>
      <c r="C5" s="15" t="s">
        <v>54</v>
      </c>
      <c r="D5" s="8" t="s">
        <v>178</v>
      </c>
      <c r="E5" s="8" t="s">
        <v>179</v>
      </c>
      <c r="F5" s="149"/>
    </row>
    <row r="6" ht="16.5" customHeight="1" spans="1:6">
      <c r="A6" s="150">
        <v>1</v>
      </c>
      <c r="B6" s="151" t="s">
        <v>165</v>
      </c>
      <c r="C6" s="150">
        <v>3</v>
      </c>
      <c r="D6" s="150">
        <v>4</v>
      </c>
      <c r="E6" s="152">
        <v>5</v>
      </c>
      <c r="F6" s="152">
        <v>6</v>
      </c>
    </row>
    <row r="7" ht="17.25" customHeight="1" spans="1:6">
      <c r="A7" s="153">
        <v>28.63</v>
      </c>
      <c r="B7" s="153">
        <v>0</v>
      </c>
      <c r="C7" s="153">
        <v>26.24</v>
      </c>
      <c r="D7" s="153">
        <v>0</v>
      </c>
      <c r="E7" s="154">
        <v>26.24</v>
      </c>
      <c r="F7" s="154">
        <v>2.39</v>
      </c>
    </row>
    <row r="8" customHeight="1" spans="1:6">
      <c r="A8" s="155" t="s">
        <v>180</v>
      </c>
      <c r="B8" s="156"/>
      <c r="C8" s="156"/>
      <c r="D8" s="156"/>
      <c r="E8" s="156"/>
      <c r="F8" s="156"/>
    </row>
    <row r="9" customHeight="1" spans="1:6">
      <c r="A9" s="156"/>
      <c r="B9" s="156"/>
      <c r="C9" s="156"/>
      <c r="D9" s="156"/>
      <c r="E9" s="156"/>
      <c r="F9" s="156"/>
    </row>
    <row r="10" customHeight="1" spans="1:6">
      <c r="A10" s="156"/>
      <c r="B10" s="156"/>
      <c r="C10" s="156"/>
      <c r="D10" s="156"/>
      <c r="E10" s="156"/>
      <c r="F10" s="156"/>
    </row>
    <row r="11" customHeight="1" spans="1:6">
      <c r="A11" s="156"/>
      <c r="B11" s="156"/>
      <c r="C11" s="156"/>
      <c r="D11" s="156"/>
      <c r="E11" s="156"/>
      <c r="F11" s="156"/>
    </row>
    <row r="12" ht="60" customHeight="1" spans="1:6">
      <c r="A12" s="156"/>
      <c r="B12" s="156"/>
      <c r="C12" s="156"/>
      <c r="D12" s="156"/>
      <c r="E12" s="156"/>
      <c r="F12" s="156"/>
    </row>
  </sheetData>
  <mergeCells count="6">
    <mergeCell ref="A2:E2"/>
    <mergeCell ref="C4:E4"/>
    <mergeCell ref="A4:A5"/>
    <mergeCell ref="B4:B5"/>
    <mergeCell ref="F4:F5"/>
    <mergeCell ref="A8:F12"/>
  </mergeCells>
  <printOptions horizontalCentered="1"/>
  <pageMargins left="0.708333333333333" right="0.708333333333333" top="0.75" bottom="0.75" header="0.302083333333333" footer="0.302083333333333"/>
  <pageSetup paperSize="9" scale="81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63"/>
  <sheetViews>
    <sheetView workbookViewId="0">
      <selection activeCell="A3" sqref="A3:G3"/>
    </sheetView>
  </sheetViews>
  <sheetFormatPr defaultColWidth="10.6666666666667" defaultRowHeight="14.25" customHeight="1"/>
  <cols>
    <col min="1" max="1" width="38.3333333333333" style="30" customWidth="1"/>
    <col min="2" max="2" width="26.6666666666667" style="30" customWidth="1"/>
    <col min="3" max="3" width="36.5" style="30" customWidth="1"/>
    <col min="4" max="4" width="11.8333333333333" style="30" customWidth="1"/>
    <col min="5" max="5" width="20.5" style="30" customWidth="1"/>
    <col min="6" max="6" width="12" style="30" customWidth="1"/>
    <col min="7" max="7" width="26.8333333333333" style="30" customWidth="1"/>
    <col min="8" max="8" width="12.5" style="30" customWidth="1"/>
    <col min="9" max="9" width="12.8333333333333" style="30" customWidth="1"/>
    <col min="10" max="10" width="18" style="30" customWidth="1"/>
    <col min="11" max="11" width="12.5" style="30" customWidth="1"/>
    <col min="12" max="14" width="13" style="30" customWidth="1"/>
    <col min="15" max="15" width="14.1666666666667" style="30" customWidth="1"/>
    <col min="16" max="18" width="14.3333333333333" style="30" customWidth="1"/>
    <col min="19" max="19" width="14.8333333333333" style="30" customWidth="1"/>
    <col min="20" max="21" width="13" style="30" customWidth="1"/>
    <col min="22" max="16384" width="10.6666666666667" style="30" customWidth="1"/>
  </cols>
  <sheetData>
    <row r="1" ht="13.5" customHeight="1" spans="2:21">
      <c r="B1" s="127"/>
      <c r="D1" s="128"/>
      <c r="E1" s="128"/>
      <c r="F1" s="128"/>
      <c r="G1" s="128"/>
      <c r="H1" s="50"/>
      <c r="I1" s="50"/>
      <c r="J1" s="31"/>
      <c r="K1" s="50"/>
      <c r="L1" s="50"/>
      <c r="M1" s="50"/>
      <c r="N1" s="50"/>
      <c r="O1" s="50"/>
      <c r="S1" s="127"/>
      <c r="U1" s="29" t="s">
        <v>181</v>
      </c>
    </row>
    <row r="2" ht="27.75" customHeight="1" spans="1:21">
      <c r="A2" s="20" t="s">
        <v>182</v>
      </c>
      <c r="B2" s="20"/>
      <c r="C2" s="20"/>
      <c r="D2" s="20"/>
      <c r="E2" s="20"/>
      <c r="F2" s="20"/>
      <c r="G2" s="20"/>
      <c r="H2" s="20"/>
      <c r="I2" s="20"/>
      <c r="J2" s="5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ht="18.75" customHeight="1" spans="1:21">
      <c r="A3" s="95" t="s">
        <v>2</v>
      </c>
      <c r="B3" s="129"/>
      <c r="C3" s="129"/>
      <c r="D3" s="129"/>
      <c r="E3" s="129"/>
      <c r="F3" s="129"/>
      <c r="G3" s="129"/>
      <c r="H3" s="52"/>
      <c r="I3" s="52"/>
      <c r="J3" s="82"/>
      <c r="K3" s="52"/>
      <c r="L3" s="52"/>
      <c r="M3" s="52"/>
      <c r="N3" s="52"/>
      <c r="O3" s="52"/>
      <c r="S3" s="127"/>
      <c r="U3" s="76" t="s">
        <v>172</v>
      </c>
    </row>
    <row r="4" ht="18" customHeight="1" spans="1:21">
      <c r="A4" s="112" t="s">
        <v>183</v>
      </c>
      <c r="B4" s="112" t="s">
        <v>184</v>
      </c>
      <c r="C4" s="112" t="s">
        <v>185</v>
      </c>
      <c r="D4" s="112" t="s">
        <v>186</v>
      </c>
      <c r="E4" s="112" t="s">
        <v>187</v>
      </c>
      <c r="F4" s="112" t="s">
        <v>188</v>
      </c>
      <c r="G4" s="112" t="s">
        <v>189</v>
      </c>
      <c r="H4" s="130" t="s">
        <v>190</v>
      </c>
      <c r="I4" s="79" t="s">
        <v>190</v>
      </c>
      <c r="J4" s="39"/>
      <c r="K4" s="79"/>
      <c r="L4" s="79"/>
      <c r="M4" s="79"/>
      <c r="N4" s="79"/>
      <c r="O4" s="69" t="s">
        <v>58</v>
      </c>
      <c r="P4" s="79" t="s">
        <v>64</v>
      </c>
      <c r="Q4" s="79"/>
      <c r="R4" s="79"/>
      <c r="S4" s="79"/>
      <c r="T4" s="79"/>
      <c r="U4" s="138"/>
    </row>
    <row r="5" ht="18" customHeight="1" spans="1:21">
      <c r="A5" s="113"/>
      <c r="B5" s="131"/>
      <c r="C5" s="113"/>
      <c r="D5" s="113"/>
      <c r="E5" s="113"/>
      <c r="F5" s="113"/>
      <c r="G5" s="113"/>
      <c r="H5" s="132" t="s">
        <v>191</v>
      </c>
      <c r="I5" s="130" t="s">
        <v>55</v>
      </c>
      <c r="J5" s="39"/>
      <c r="K5" s="79"/>
      <c r="L5" s="79"/>
      <c r="M5" s="79"/>
      <c r="N5" s="138"/>
      <c r="O5" s="112" t="s">
        <v>58</v>
      </c>
      <c r="P5" s="130" t="s">
        <v>64</v>
      </c>
      <c r="Q5" s="69" t="s">
        <v>59</v>
      </c>
      <c r="R5" s="79" t="s">
        <v>64</v>
      </c>
      <c r="S5" s="69" t="s">
        <v>61</v>
      </c>
      <c r="T5" s="69" t="s">
        <v>62</v>
      </c>
      <c r="U5" s="139" t="s">
        <v>63</v>
      </c>
    </row>
    <row r="6" customHeight="1" spans="1:21">
      <c r="A6" s="40"/>
      <c r="B6" s="40"/>
      <c r="C6" s="40"/>
      <c r="D6" s="40"/>
      <c r="E6" s="40"/>
      <c r="F6" s="40"/>
      <c r="G6" s="40"/>
      <c r="H6" s="40"/>
      <c r="I6" s="120" t="s">
        <v>192</v>
      </c>
      <c r="J6" s="139" t="s">
        <v>193</v>
      </c>
      <c r="K6" s="112" t="s">
        <v>193</v>
      </c>
      <c r="L6" s="112" t="s">
        <v>194</v>
      </c>
      <c r="M6" s="112" t="s">
        <v>195</v>
      </c>
      <c r="N6" s="112" t="s">
        <v>196</v>
      </c>
      <c r="O6" s="40"/>
      <c r="P6" s="112" t="s">
        <v>54</v>
      </c>
      <c r="Q6" s="112" t="s">
        <v>59</v>
      </c>
      <c r="R6" s="112" t="s">
        <v>197</v>
      </c>
      <c r="S6" s="112" t="s">
        <v>61</v>
      </c>
      <c r="T6" s="112" t="s">
        <v>62</v>
      </c>
      <c r="U6" s="112" t="s">
        <v>63</v>
      </c>
    </row>
    <row r="7" ht="37.5" customHeight="1" spans="1:21">
      <c r="A7" s="133"/>
      <c r="B7" s="133"/>
      <c r="C7" s="133"/>
      <c r="D7" s="133"/>
      <c r="E7" s="133"/>
      <c r="F7" s="133"/>
      <c r="G7" s="133"/>
      <c r="H7" s="133"/>
      <c r="I7" s="81" t="s">
        <v>192</v>
      </c>
      <c r="J7" s="81" t="s">
        <v>198</v>
      </c>
      <c r="K7" s="114" t="s">
        <v>193</v>
      </c>
      <c r="L7" s="114" t="s">
        <v>194</v>
      </c>
      <c r="M7" s="114" t="s">
        <v>195</v>
      </c>
      <c r="N7" s="114" t="s">
        <v>196</v>
      </c>
      <c r="O7" s="114" t="s">
        <v>58</v>
      </c>
      <c r="P7" s="114" t="s">
        <v>54</v>
      </c>
      <c r="Q7" s="114" t="s">
        <v>59</v>
      </c>
      <c r="R7" s="114" t="s">
        <v>197</v>
      </c>
      <c r="S7" s="114" t="s">
        <v>61</v>
      </c>
      <c r="T7" s="114" t="s">
        <v>62</v>
      </c>
      <c r="U7" s="114" t="s">
        <v>63</v>
      </c>
    </row>
    <row r="8" customHeight="1" spans="1:21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10</v>
      </c>
      <c r="L8" s="134">
        <v>11</v>
      </c>
      <c r="M8" s="134">
        <v>12</v>
      </c>
      <c r="N8" s="134">
        <v>13</v>
      </c>
      <c r="O8" s="134">
        <v>14</v>
      </c>
      <c r="P8" s="134">
        <v>15</v>
      </c>
      <c r="Q8" s="134">
        <v>16</v>
      </c>
      <c r="R8" s="134">
        <v>17</v>
      </c>
      <c r="S8" s="134">
        <v>18</v>
      </c>
      <c r="T8" s="134">
        <v>19</v>
      </c>
      <c r="U8" s="134">
        <v>20</v>
      </c>
    </row>
    <row r="9" ht="21.75" customHeight="1" spans="1:21">
      <c r="A9" s="27" t="s">
        <v>199</v>
      </c>
      <c r="B9" s="27" t="s">
        <v>200</v>
      </c>
      <c r="C9" s="27" t="s">
        <v>201</v>
      </c>
      <c r="D9" s="27" t="s">
        <v>87</v>
      </c>
      <c r="E9" s="27" t="s">
        <v>202</v>
      </c>
      <c r="F9" s="27" t="s">
        <v>203</v>
      </c>
      <c r="G9" s="27" t="s">
        <v>204</v>
      </c>
      <c r="H9" s="135">
        <v>124.8048</v>
      </c>
      <c r="I9" s="135">
        <v>124.8048</v>
      </c>
      <c r="J9" s="135"/>
      <c r="K9" s="135"/>
      <c r="L9" s="135"/>
      <c r="M9" s="135">
        <v>124.8048</v>
      </c>
      <c r="N9" s="135"/>
      <c r="O9" s="135"/>
      <c r="P9" s="135"/>
      <c r="Q9" s="135"/>
      <c r="R9" s="135"/>
      <c r="S9" s="135"/>
      <c r="T9" s="135"/>
      <c r="U9" s="135"/>
    </row>
    <row r="10" ht="21.75" customHeight="1" spans="1:21">
      <c r="A10" s="27" t="s">
        <v>199</v>
      </c>
      <c r="B10" s="27" t="s">
        <v>200</v>
      </c>
      <c r="C10" s="27" t="s">
        <v>201</v>
      </c>
      <c r="D10" s="27" t="s">
        <v>89</v>
      </c>
      <c r="E10" s="27" t="s">
        <v>205</v>
      </c>
      <c r="F10" s="27" t="s">
        <v>203</v>
      </c>
      <c r="G10" s="27" t="s">
        <v>204</v>
      </c>
      <c r="H10" s="135">
        <v>126.1608</v>
      </c>
      <c r="I10" s="135">
        <v>126.1608</v>
      </c>
      <c r="J10" s="135"/>
      <c r="K10" s="135"/>
      <c r="L10" s="135"/>
      <c r="M10" s="135">
        <v>126.1608</v>
      </c>
      <c r="N10" s="135"/>
      <c r="O10" s="135"/>
      <c r="P10" s="135"/>
      <c r="Q10" s="135"/>
      <c r="R10" s="135"/>
      <c r="S10" s="135"/>
      <c r="T10" s="135"/>
      <c r="U10" s="135"/>
    </row>
    <row r="11" ht="21.75" customHeight="1" spans="1:21">
      <c r="A11" s="27" t="s">
        <v>199</v>
      </c>
      <c r="B11" s="27" t="s">
        <v>206</v>
      </c>
      <c r="C11" s="27" t="s">
        <v>207</v>
      </c>
      <c r="D11" s="27" t="s">
        <v>87</v>
      </c>
      <c r="E11" s="27" t="s">
        <v>202</v>
      </c>
      <c r="F11" s="27" t="s">
        <v>208</v>
      </c>
      <c r="G11" s="27" t="s">
        <v>209</v>
      </c>
      <c r="H11" s="135">
        <v>195.51</v>
      </c>
      <c r="I11" s="135">
        <v>195.51</v>
      </c>
      <c r="J11" s="135"/>
      <c r="K11" s="135"/>
      <c r="L11" s="135"/>
      <c r="M11" s="135">
        <v>195.51</v>
      </c>
      <c r="N11" s="135"/>
      <c r="O11" s="135"/>
      <c r="P11" s="135"/>
      <c r="Q11" s="135"/>
      <c r="R11" s="135"/>
      <c r="S11" s="135"/>
      <c r="T11" s="135"/>
      <c r="U11" s="135"/>
    </row>
    <row r="12" ht="21.75" customHeight="1" spans="1:21">
      <c r="A12" s="27" t="s">
        <v>199</v>
      </c>
      <c r="B12" s="27" t="s">
        <v>206</v>
      </c>
      <c r="C12" s="27" t="s">
        <v>207</v>
      </c>
      <c r="D12" s="27" t="s">
        <v>89</v>
      </c>
      <c r="E12" s="27" t="s">
        <v>205</v>
      </c>
      <c r="F12" s="27" t="s">
        <v>208</v>
      </c>
      <c r="G12" s="27" t="s">
        <v>209</v>
      </c>
      <c r="H12" s="135">
        <v>179.316</v>
      </c>
      <c r="I12" s="135">
        <v>179.316</v>
      </c>
      <c r="J12" s="135"/>
      <c r="K12" s="135"/>
      <c r="L12" s="135"/>
      <c r="M12" s="135">
        <v>179.316</v>
      </c>
      <c r="N12" s="135"/>
      <c r="O12" s="135"/>
      <c r="P12" s="135"/>
      <c r="Q12" s="135"/>
      <c r="R12" s="135"/>
      <c r="S12" s="135"/>
      <c r="T12" s="135"/>
      <c r="U12" s="135"/>
    </row>
    <row r="13" ht="21.75" customHeight="1" spans="1:21">
      <c r="A13" s="27" t="s">
        <v>199</v>
      </c>
      <c r="B13" s="27" t="s">
        <v>210</v>
      </c>
      <c r="C13" s="27" t="s">
        <v>211</v>
      </c>
      <c r="D13" s="27" t="s">
        <v>87</v>
      </c>
      <c r="E13" s="27" t="s">
        <v>202</v>
      </c>
      <c r="F13" s="27" t="s">
        <v>212</v>
      </c>
      <c r="G13" s="27" t="s">
        <v>213</v>
      </c>
      <c r="H13" s="135">
        <v>10.4004</v>
      </c>
      <c r="I13" s="135">
        <v>10.4004</v>
      </c>
      <c r="J13" s="135"/>
      <c r="K13" s="135"/>
      <c r="L13" s="135"/>
      <c r="M13" s="135">
        <v>10.4004</v>
      </c>
      <c r="N13" s="135"/>
      <c r="O13" s="135"/>
      <c r="P13" s="135"/>
      <c r="Q13" s="135"/>
      <c r="R13" s="135"/>
      <c r="S13" s="135"/>
      <c r="T13" s="135"/>
      <c r="U13" s="135"/>
    </row>
    <row r="14" ht="21.75" customHeight="1" spans="1:21">
      <c r="A14" s="27" t="s">
        <v>199</v>
      </c>
      <c r="B14" s="27" t="s">
        <v>210</v>
      </c>
      <c r="C14" s="27" t="s">
        <v>211</v>
      </c>
      <c r="D14" s="27" t="s">
        <v>89</v>
      </c>
      <c r="E14" s="27" t="s">
        <v>205</v>
      </c>
      <c r="F14" s="27" t="s">
        <v>212</v>
      </c>
      <c r="G14" s="27" t="s">
        <v>213</v>
      </c>
      <c r="H14" s="135">
        <v>10.5134</v>
      </c>
      <c r="I14" s="135">
        <v>10.5134</v>
      </c>
      <c r="J14" s="135"/>
      <c r="K14" s="135"/>
      <c r="L14" s="135"/>
      <c r="M14" s="135">
        <v>10.5134</v>
      </c>
      <c r="N14" s="135"/>
      <c r="O14" s="135"/>
      <c r="P14" s="135"/>
      <c r="Q14" s="135"/>
      <c r="R14" s="135"/>
      <c r="S14" s="135"/>
      <c r="T14" s="135"/>
      <c r="U14" s="135"/>
    </row>
    <row r="15" ht="21.75" customHeight="1" spans="1:21">
      <c r="A15" s="27" t="s">
        <v>199</v>
      </c>
      <c r="B15" s="27" t="s">
        <v>214</v>
      </c>
      <c r="C15" s="27" t="s">
        <v>215</v>
      </c>
      <c r="D15" s="27" t="s">
        <v>87</v>
      </c>
      <c r="E15" s="27" t="s">
        <v>202</v>
      </c>
      <c r="F15" s="27" t="s">
        <v>212</v>
      </c>
      <c r="G15" s="27" t="s">
        <v>213</v>
      </c>
      <c r="H15" s="135">
        <v>81.6</v>
      </c>
      <c r="I15" s="135">
        <v>81.6</v>
      </c>
      <c r="J15" s="135"/>
      <c r="K15" s="135"/>
      <c r="L15" s="135"/>
      <c r="M15" s="135">
        <v>81.6</v>
      </c>
      <c r="N15" s="135"/>
      <c r="O15" s="135"/>
      <c r="P15" s="135"/>
      <c r="Q15" s="135"/>
      <c r="R15" s="135"/>
      <c r="S15" s="135"/>
      <c r="T15" s="135"/>
      <c r="U15" s="135"/>
    </row>
    <row r="16" ht="21.75" customHeight="1" spans="1:21">
      <c r="A16" s="27" t="s">
        <v>199</v>
      </c>
      <c r="B16" s="27" t="s">
        <v>214</v>
      </c>
      <c r="C16" s="27" t="s">
        <v>215</v>
      </c>
      <c r="D16" s="27" t="s">
        <v>89</v>
      </c>
      <c r="E16" s="27" t="s">
        <v>205</v>
      </c>
      <c r="F16" s="27" t="s">
        <v>212</v>
      </c>
      <c r="G16" s="27" t="s">
        <v>213</v>
      </c>
      <c r="H16" s="135">
        <v>76.8</v>
      </c>
      <c r="I16" s="135">
        <v>76.8</v>
      </c>
      <c r="J16" s="135"/>
      <c r="K16" s="135"/>
      <c r="L16" s="135"/>
      <c r="M16" s="135">
        <v>76.8</v>
      </c>
      <c r="N16" s="135"/>
      <c r="O16" s="135"/>
      <c r="P16" s="135"/>
      <c r="Q16" s="135"/>
      <c r="R16" s="135"/>
      <c r="S16" s="135"/>
      <c r="T16" s="135"/>
      <c r="U16" s="135"/>
    </row>
    <row r="17" ht="21.75" customHeight="1" spans="1:21">
      <c r="A17" s="27" t="s">
        <v>199</v>
      </c>
      <c r="B17" s="27" t="s">
        <v>216</v>
      </c>
      <c r="C17" s="27" t="s">
        <v>217</v>
      </c>
      <c r="D17" s="27" t="s">
        <v>97</v>
      </c>
      <c r="E17" s="27" t="s">
        <v>218</v>
      </c>
      <c r="F17" s="27" t="s">
        <v>219</v>
      </c>
      <c r="G17" s="27" t="s">
        <v>220</v>
      </c>
      <c r="H17" s="135">
        <v>76.748384</v>
      </c>
      <c r="I17" s="135">
        <v>76.748384</v>
      </c>
      <c r="J17" s="135"/>
      <c r="K17" s="135"/>
      <c r="L17" s="135"/>
      <c r="M17" s="135">
        <v>76.748384</v>
      </c>
      <c r="N17" s="135"/>
      <c r="O17" s="135"/>
      <c r="P17" s="135"/>
      <c r="Q17" s="135"/>
      <c r="R17" s="135"/>
      <c r="S17" s="135"/>
      <c r="T17" s="135"/>
      <c r="U17" s="135"/>
    </row>
    <row r="18" ht="21.75" customHeight="1" spans="1:21">
      <c r="A18" s="27" t="s">
        <v>199</v>
      </c>
      <c r="B18" s="27" t="s">
        <v>221</v>
      </c>
      <c r="C18" s="27" t="s">
        <v>222</v>
      </c>
      <c r="D18" s="27" t="s">
        <v>107</v>
      </c>
      <c r="E18" s="27" t="s">
        <v>223</v>
      </c>
      <c r="F18" s="27" t="s">
        <v>224</v>
      </c>
      <c r="G18" s="27" t="s">
        <v>225</v>
      </c>
      <c r="H18" s="135">
        <v>45.52993</v>
      </c>
      <c r="I18" s="135">
        <v>45.52993</v>
      </c>
      <c r="J18" s="135"/>
      <c r="K18" s="135"/>
      <c r="L18" s="135"/>
      <c r="M18" s="135">
        <v>45.52993</v>
      </c>
      <c r="N18" s="135"/>
      <c r="O18" s="135"/>
      <c r="P18" s="135"/>
      <c r="Q18" s="135"/>
      <c r="R18" s="135"/>
      <c r="S18" s="135"/>
      <c r="T18" s="135"/>
      <c r="U18" s="135"/>
    </row>
    <row r="19" ht="21.75" customHeight="1" spans="1:21">
      <c r="A19" s="27" t="s">
        <v>199</v>
      </c>
      <c r="B19" s="27" t="s">
        <v>226</v>
      </c>
      <c r="C19" s="27" t="s">
        <v>227</v>
      </c>
      <c r="D19" s="27" t="s">
        <v>109</v>
      </c>
      <c r="E19" s="27" t="s">
        <v>227</v>
      </c>
      <c r="F19" s="27" t="s">
        <v>228</v>
      </c>
      <c r="G19" s="27" t="s">
        <v>229</v>
      </c>
      <c r="H19" s="135">
        <v>11.382482</v>
      </c>
      <c r="I19" s="135">
        <v>11.382482</v>
      </c>
      <c r="J19" s="135"/>
      <c r="K19" s="135"/>
      <c r="L19" s="135"/>
      <c r="M19" s="135">
        <v>11.382482</v>
      </c>
      <c r="N19" s="135"/>
      <c r="O19" s="135"/>
      <c r="P19" s="135"/>
      <c r="Q19" s="135"/>
      <c r="R19" s="135"/>
      <c r="S19" s="135"/>
      <c r="T19" s="135"/>
      <c r="U19" s="135"/>
    </row>
    <row r="20" ht="21.75" customHeight="1" spans="1:21">
      <c r="A20" s="27" t="s">
        <v>199</v>
      </c>
      <c r="B20" s="27" t="s">
        <v>230</v>
      </c>
      <c r="C20" s="27" t="s">
        <v>231</v>
      </c>
      <c r="D20" s="27" t="s">
        <v>101</v>
      </c>
      <c r="E20" s="27" t="s">
        <v>232</v>
      </c>
      <c r="F20" s="27" t="s">
        <v>233</v>
      </c>
      <c r="G20" s="27" t="s">
        <v>234</v>
      </c>
      <c r="H20" s="135">
        <v>1.518</v>
      </c>
      <c r="I20" s="135">
        <v>1.518</v>
      </c>
      <c r="J20" s="135"/>
      <c r="K20" s="135"/>
      <c r="L20" s="135"/>
      <c r="M20" s="135">
        <v>1.518</v>
      </c>
      <c r="N20" s="135"/>
      <c r="O20" s="135"/>
      <c r="P20" s="135"/>
      <c r="Q20" s="135"/>
      <c r="R20" s="135"/>
      <c r="S20" s="135"/>
      <c r="T20" s="135"/>
      <c r="U20" s="135"/>
    </row>
    <row r="21" ht="21.75" customHeight="1" spans="1:21">
      <c r="A21" s="27" t="s">
        <v>199</v>
      </c>
      <c r="B21" s="27" t="s">
        <v>235</v>
      </c>
      <c r="C21" s="27" t="s">
        <v>236</v>
      </c>
      <c r="D21" s="27" t="s">
        <v>101</v>
      </c>
      <c r="E21" s="27" t="s">
        <v>232</v>
      </c>
      <c r="F21" s="27" t="s">
        <v>233</v>
      </c>
      <c r="G21" s="27" t="s">
        <v>234</v>
      </c>
      <c r="H21" s="135">
        <v>5.082</v>
      </c>
      <c r="I21" s="135">
        <v>5.082</v>
      </c>
      <c r="J21" s="135"/>
      <c r="K21" s="135"/>
      <c r="L21" s="135"/>
      <c r="M21" s="135">
        <v>5.082</v>
      </c>
      <c r="N21" s="135"/>
      <c r="O21" s="135"/>
      <c r="P21" s="135"/>
      <c r="Q21" s="135"/>
      <c r="R21" s="135"/>
      <c r="S21" s="135"/>
      <c r="T21" s="135"/>
      <c r="U21" s="135"/>
    </row>
    <row r="22" ht="21.75" customHeight="1" spans="1:21">
      <c r="A22" s="27" t="s">
        <v>199</v>
      </c>
      <c r="B22" s="27" t="s">
        <v>237</v>
      </c>
      <c r="C22" s="27" t="s">
        <v>238</v>
      </c>
      <c r="D22" s="27" t="s">
        <v>111</v>
      </c>
      <c r="E22" s="27" t="s">
        <v>239</v>
      </c>
      <c r="F22" s="27" t="s">
        <v>233</v>
      </c>
      <c r="G22" s="27" t="s">
        <v>234</v>
      </c>
      <c r="H22" s="135">
        <v>2.537</v>
      </c>
      <c r="I22" s="135">
        <v>2.537</v>
      </c>
      <c r="J22" s="135"/>
      <c r="K22" s="135"/>
      <c r="L22" s="135"/>
      <c r="M22" s="135">
        <v>2.537</v>
      </c>
      <c r="N22" s="135"/>
      <c r="O22" s="135"/>
      <c r="P22" s="135"/>
      <c r="Q22" s="135"/>
      <c r="R22" s="135"/>
      <c r="S22" s="135"/>
      <c r="T22" s="135"/>
      <c r="U22" s="135"/>
    </row>
    <row r="23" ht="21.75" customHeight="1" spans="1:21">
      <c r="A23" s="27" t="s">
        <v>199</v>
      </c>
      <c r="B23" s="27" t="s">
        <v>240</v>
      </c>
      <c r="C23" s="27" t="s">
        <v>241</v>
      </c>
      <c r="D23" s="27" t="s">
        <v>117</v>
      </c>
      <c r="E23" s="27" t="s">
        <v>241</v>
      </c>
      <c r="F23" s="27" t="s">
        <v>242</v>
      </c>
      <c r="G23" s="27" t="s">
        <v>241</v>
      </c>
      <c r="H23" s="135">
        <v>55.051632</v>
      </c>
      <c r="I23" s="135">
        <v>55.051632</v>
      </c>
      <c r="J23" s="135"/>
      <c r="K23" s="135"/>
      <c r="L23" s="135"/>
      <c r="M23" s="135">
        <v>55.051632</v>
      </c>
      <c r="N23" s="135"/>
      <c r="O23" s="135"/>
      <c r="P23" s="135"/>
      <c r="Q23" s="135"/>
      <c r="R23" s="135"/>
      <c r="S23" s="135"/>
      <c r="T23" s="135"/>
      <c r="U23" s="135"/>
    </row>
    <row r="24" ht="21.75" customHeight="1" spans="1:21">
      <c r="A24" s="27" t="s">
        <v>199</v>
      </c>
      <c r="B24" s="27" t="s">
        <v>243</v>
      </c>
      <c r="C24" s="27" t="s">
        <v>244</v>
      </c>
      <c r="D24" s="27" t="s">
        <v>87</v>
      </c>
      <c r="E24" s="27" t="s">
        <v>202</v>
      </c>
      <c r="F24" s="27" t="s">
        <v>245</v>
      </c>
      <c r="G24" s="27" t="s">
        <v>246</v>
      </c>
      <c r="H24" s="135">
        <v>21.83</v>
      </c>
      <c r="I24" s="135">
        <v>21.83</v>
      </c>
      <c r="J24" s="135"/>
      <c r="K24" s="135"/>
      <c r="L24" s="135"/>
      <c r="M24" s="135">
        <v>21.83</v>
      </c>
      <c r="N24" s="135"/>
      <c r="O24" s="135"/>
      <c r="P24" s="135"/>
      <c r="Q24" s="135"/>
      <c r="R24" s="135"/>
      <c r="S24" s="135"/>
      <c r="T24" s="135"/>
      <c r="U24" s="135"/>
    </row>
    <row r="25" ht="21.75" customHeight="1" spans="1:21">
      <c r="A25" s="27" t="s">
        <v>199</v>
      </c>
      <c r="B25" s="27" t="s">
        <v>243</v>
      </c>
      <c r="C25" s="27" t="s">
        <v>244</v>
      </c>
      <c r="D25" s="27" t="s">
        <v>87</v>
      </c>
      <c r="E25" s="27" t="s">
        <v>202</v>
      </c>
      <c r="F25" s="27" t="s">
        <v>247</v>
      </c>
      <c r="G25" s="27" t="s">
        <v>248</v>
      </c>
      <c r="H25" s="135">
        <v>3</v>
      </c>
      <c r="I25" s="135">
        <v>3</v>
      </c>
      <c r="J25" s="135"/>
      <c r="K25" s="135"/>
      <c r="L25" s="135"/>
      <c r="M25" s="135">
        <v>3</v>
      </c>
      <c r="N25" s="135"/>
      <c r="O25" s="135"/>
      <c r="P25" s="135"/>
      <c r="Q25" s="135"/>
      <c r="R25" s="135"/>
      <c r="S25" s="135"/>
      <c r="T25" s="135"/>
      <c r="U25" s="135"/>
    </row>
    <row r="26" ht="21.75" customHeight="1" spans="1:21">
      <c r="A26" s="27" t="s">
        <v>199</v>
      </c>
      <c r="B26" s="27" t="s">
        <v>243</v>
      </c>
      <c r="C26" s="27" t="s">
        <v>244</v>
      </c>
      <c r="D26" s="27" t="s">
        <v>87</v>
      </c>
      <c r="E26" s="27" t="s">
        <v>202</v>
      </c>
      <c r="F26" s="27" t="s">
        <v>249</v>
      </c>
      <c r="G26" s="27" t="s">
        <v>250</v>
      </c>
      <c r="H26" s="135">
        <v>0.1</v>
      </c>
      <c r="I26" s="135">
        <v>0.1</v>
      </c>
      <c r="J26" s="135"/>
      <c r="K26" s="135"/>
      <c r="L26" s="135"/>
      <c r="M26" s="135">
        <v>0.1</v>
      </c>
      <c r="N26" s="135"/>
      <c r="O26" s="135"/>
      <c r="P26" s="135"/>
      <c r="Q26" s="135"/>
      <c r="R26" s="135"/>
      <c r="S26" s="135"/>
      <c r="T26" s="135"/>
      <c r="U26" s="135"/>
    </row>
    <row r="27" ht="21.75" customHeight="1" spans="1:21">
      <c r="A27" s="27" t="s">
        <v>199</v>
      </c>
      <c r="B27" s="27" t="s">
        <v>243</v>
      </c>
      <c r="C27" s="27" t="s">
        <v>244</v>
      </c>
      <c r="D27" s="27" t="s">
        <v>87</v>
      </c>
      <c r="E27" s="27" t="s">
        <v>202</v>
      </c>
      <c r="F27" s="27" t="s">
        <v>251</v>
      </c>
      <c r="G27" s="27" t="s">
        <v>252</v>
      </c>
      <c r="H27" s="135">
        <v>0.1</v>
      </c>
      <c r="I27" s="135">
        <v>0.1</v>
      </c>
      <c r="J27" s="135"/>
      <c r="K27" s="135"/>
      <c r="L27" s="135"/>
      <c r="M27" s="135">
        <v>0.1</v>
      </c>
      <c r="N27" s="135"/>
      <c r="O27" s="135"/>
      <c r="P27" s="135"/>
      <c r="Q27" s="135"/>
      <c r="R27" s="135"/>
      <c r="S27" s="135"/>
      <c r="T27" s="135"/>
      <c r="U27" s="135"/>
    </row>
    <row r="28" ht="21.75" customHeight="1" spans="1:21">
      <c r="A28" s="27" t="s">
        <v>199</v>
      </c>
      <c r="B28" s="27" t="s">
        <v>243</v>
      </c>
      <c r="C28" s="27" t="s">
        <v>244</v>
      </c>
      <c r="D28" s="27" t="s">
        <v>87</v>
      </c>
      <c r="E28" s="27" t="s">
        <v>202</v>
      </c>
      <c r="F28" s="27" t="s">
        <v>253</v>
      </c>
      <c r="G28" s="27" t="s">
        <v>254</v>
      </c>
      <c r="H28" s="135">
        <v>2</v>
      </c>
      <c r="I28" s="135">
        <v>2</v>
      </c>
      <c r="J28" s="135"/>
      <c r="K28" s="135"/>
      <c r="L28" s="135"/>
      <c r="M28" s="135">
        <v>2</v>
      </c>
      <c r="N28" s="135"/>
      <c r="O28" s="135"/>
      <c r="P28" s="135"/>
      <c r="Q28" s="135"/>
      <c r="R28" s="135"/>
      <c r="S28" s="135"/>
      <c r="T28" s="135"/>
      <c r="U28" s="135"/>
    </row>
    <row r="29" ht="21.75" customHeight="1" spans="1:21">
      <c r="A29" s="27" t="s">
        <v>199</v>
      </c>
      <c r="B29" s="27" t="s">
        <v>243</v>
      </c>
      <c r="C29" s="27" t="s">
        <v>244</v>
      </c>
      <c r="D29" s="27" t="s">
        <v>87</v>
      </c>
      <c r="E29" s="27" t="s">
        <v>202</v>
      </c>
      <c r="F29" s="27" t="s">
        <v>255</v>
      </c>
      <c r="G29" s="27" t="s">
        <v>256</v>
      </c>
      <c r="H29" s="135">
        <v>40</v>
      </c>
      <c r="I29" s="135">
        <v>40</v>
      </c>
      <c r="J29" s="135"/>
      <c r="K29" s="135"/>
      <c r="L29" s="135"/>
      <c r="M29" s="135">
        <v>40</v>
      </c>
      <c r="N29" s="135"/>
      <c r="O29" s="135"/>
      <c r="P29" s="135"/>
      <c r="Q29" s="135"/>
      <c r="R29" s="135"/>
      <c r="S29" s="135"/>
      <c r="T29" s="135"/>
      <c r="U29" s="135"/>
    </row>
    <row r="30" ht="21.75" customHeight="1" spans="1:21">
      <c r="A30" s="27" t="s">
        <v>199</v>
      </c>
      <c r="B30" s="27" t="s">
        <v>243</v>
      </c>
      <c r="C30" s="27" t="s">
        <v>244</v>
      </c>
      <c r="D30" s="27" t="s">
        <v>87</v>
      </c>
      <c r="E30" s="27" t="s">
        <v>202</v>
      </c>
      <c r="F30" s="27" t="s">
        <v>257</v>
      </c>
      <c r="G30" s="27" t="s">
        <v>258</v>
      </c>
      <c r="H30" s="135">
        <v>2.61</v>
      </c>
      <c r="I30" s="135">
        <v>2.61</v>
      </c>
      <c r="J30" s="135"/>
      <c r="K30" s="135"/>
      <c r="L30" s="135"/>
      <c r="M30" s="135">
        <v>2.61</v>
      </c>
      <c r="N30" s="135"/>
      <c r="O30" s="135"/>
      <c r="P30" s="135"/>
      <c r="Q30" s="135"/>
      <c r="R30" s="135"/>
      <c r="S30" s="135"/>
      <c r="T30" s="135"/>
      <c r="U30" s="135"/>
    </row>
    <row r="31" ht="21.75" customHeight="1" spans="1:21">
      <c r="A31" s="27" t="s">
        <v>199</v>
      </c>
      <c r="B31" s="27" t="s">
        <v>243</v>
      </c>
      <c r="C31" s="27" t="s">
        <v>244</v>
      </c>
      <c r="D31" s="27" t="s">
        <v>87</v>
      </c>
      <c r="E31" s="27" t="s">
        <v>202</v>
      </c>
      <c r="F31" s="27" t="s">
        <v>259</v>
      </c>
      <c r="G31" s="27" t="s">
        <v>177</v>
      </c>
      <c r="H31" s="135">
        <v>2.39</v>
      </c>
      <c r="I31" s="135">
        <v>2.39</v>
      </c>
      <c r="J31" s="135"/>
      <c r="K31" s="135"/>
      <c r="L31" s="135"/>
      <c r="M31" s="135">
        <v>2.39</v>
      </c>
      <c r="N31" s="135"/>
      <c r="O31" s="135"/>
      <c r="P31" s="135"/>
      <c r="Q31" s="135"/>
      <c r="R31" s="135"/>
      <c r="S31" s="135"/>
      <c r="T31" s="135"/>
      <c r="U31" s="135"/>
    </row>
    <row r="32" ht="21.75" customHeight="1" spans="1:21">
      <c r="A32" s="27" t="s">
        <v>199</v>
      </c>
      <c r="B32" s="27" t="s">
        <v>243</v>
      </c>
      <c r="C32" s="27" t="s">
        <v>244</v>
      </c>
      <c r="D32" s="27" t="s">
        <v>87</v>
      </c>
      <c r="E32" s="27" t="s">
        <v>202</v>
      </c>
      <c r="F32" s="27" t="s">
        <v>260</v>
      </c>
      <c r="G32" s="27" t="s">
        <v>261</v>
      </c>
      <c r="H32" s="135">
        <v>26.24</v>
      </c>
      <c r="I32" s="135">
        <v>26.24</v>
      </c>
      <c r="J32" s="135"/>
      <c r="K32" s="135"/>
      <c r="L32" s="135"/>
      <c r="M32" s="135">
        <v>26.24</v>
      </c>
      <c r="N32" s="135"/>
      <c r="O32" s="135"/>
      <c r="P32" s="135"/>
      <c r="Q32" s="135"/>
      <c r="R32" s="135"/>
      <c r="S32" s="135"/>
      <c r="T32" s="135"/>
      <c r="U32" s="135"/>
    </row>
    <row r="33" ht="21.75" customHeight="1" spans="1:21">
      <c r="A33" s="27" t="s">
        <v>199</v>
      </c>
      <c r="B33" s="27" t="s">
        <v>243</v>
      </c>
      <c r="C33" s="27" t="s">
        <v>244</v>
      </c>
      <c r="D33" s="27" t="s">
        <v>89</v>
      </c>
      <c r="E33" s="27" t="s">
        <v>205</v>
      </c>
      <c r="F33" s="27" t="s">
        <v>245</v>
      </c>
      <c r="G33" s="27" t="s">
        <v>246</v>
      </c>
      <c r="H33" s="135">
        <v>6.89</v>
      </c>
      <c r="I33" s="135">
        <v>6.89</v>
      </c>
      <c r="J33" s="135"/>
      <c r="K33" s="135"/>
      <c r="L33" s="135"/>
      <c r="M33" s="135">
        <v>6.89</v>
      </c>
      <c r="N33" s="135"/>
      <c r="O33" s="135"/>
      <c r="P33" s="135"/>
      <c r="Q33" s="135"/>
      <c r="R33" s="135"/>
      <c r="S33" s="135"/>
      <c r="T33" s="135"/>
      <c r="U33" s="135"/>
    </row>
    <row r="34" ht="21.75" customHeight="1" spans="1:21">
      <c r="A34" s="27" t="s">
        <v>199</v>
      </c>
      <c r="B34" s="27" t="s">
        <v>243</v>
      </c>
      <c r="C34" s="27" t="s">
        <v>244</v>
      </c>
      <c r="D34" s="27" t="s">
        <v>89</v>
      </c>
      <c r="E34" s="27" t="s">
        <v>205</v>
      </c>
      <c r="F34" s="27" t="s">
        <v>257</v>
      </c>
      <c r="G34" s="27" t="s">
        <v>258</v>
      </c>
      <c r="H34" s="135">
        <v>15</v>
      </c>
      <c r="I34" s="135">
        <v>15</v>
      </c>
      <c r="J34" s="135"/>
      <c r="K34" s="135"/>
      <c r="L34" s="135"/>
      <c r="M34" s="135">
        <v>15</v>
      </c>
      <c r="N34" s="135"/>
      <c r="O34" s="135"/>
      <c r="P34" s="135"/>
      <c r="Q34" s="135"/>
      <c r="R34" s="135"/>
      <c r="S34" s="135"/>
      <c r="T34" s="135"/>
      <c r="U34" s="135"/>
    </row>
    <row r="35" ht="21.75" customHeight="1" spans="1:21">
      <c r="A35" s="27" t="s">
        <v>199</v>
      </c>
      <c r="B35" s="27" t="s">
        <v>243</v>
      </c>
      <c r="C35" s="27" t="s">
        <v>244</v>
      </c>
      <c r="D35" s="27" t="s">
        <v>89</v>
      </c>
      <c r="E35" s="27" t="s">
        <v>205</v>
      </c>
      <c r="F35" s="27" t="s">
        <v>262</v>
      </c>
      <c r="G35" s="27" t="s">
        <v>263</v>
      </c>
      <c r="H35" s="135">
        <v>25</v>
      </c>
      <c r="I35" s="135">
        <v>25</v>
      </c>
      <c r="J35" s="135"/>
      <c r="K35" s="135"/>
      <c r="L35" s="135"/>
      <c r="M35" s="135">
        <v>25</v>
      </c>
      <c r="N35" s="135"/>
      <c r="O35" s="135"/>
      <c r="P35" s="135"/>
      <c r="Q35" s="135"/>
      <c r="R35" s="135"/>
      <c r="S35" s="135"/>
      <c r="T35" s="135"/>
      <c r="U35" s="135"/>
    </row>
    <row r="36" ht="21.75" customHeight="1" spans="1:21">
      <c r="A36" s="27" t="s">
        <v>199</v>
      </c>
      <c r="B36" s="27" t="s">
        <v>243</v>
      </c>
      <c r="C36" s="27" t="s">
        <v>244</v>
      </c>
      <c r="D36" s="27" t="s">
        <v>89</v>
      </c>
      <c r="E36" s="27" t="s">
        <v>205</v>
      </c>
      <c r="F36" s="27" t="s">
        <v>264</v>
      </c>
      <c r="G36" s="27" t="s">
        <v>265</v>
      </c>
      <c r="H36" s="135">
        <v>10</v>
      </c>
      <c r="I36" s="135">
        <v>10</v>
      </c>
      <c r="J36" s="135"/>
      <c r="K36" s="135"/>
      <c r="L36" s="135"/>
      <c r="M36" s="135">
        <v>10</v>
      </c>
      <c r="N36" s="135"/>
      <c r="O36" s="135"/>
      <c r="P36" s="135"/>
      <c r="Q36" s="135"/>
      <c r="R36" s="135"/>
      <c r="S36" s="135"/>
      <c r="T36" s="135"/>
      <c r="U36" s="135"/>
    </row>
    <row r="37" ht="21.75" customHeight="1" spans="1:21">
      <c r="A37" s="27" t="s">
        <v>199</v>
      </c>
      <c r="B37" s="27" t="s">
        <v>243</v>
      </c>
      <c r="C37" s="27" t="s">
        <v>244</v>
      </c>
      <c r="D37" s="27" t="s">
        <v>89</v>
      </c>
      <c r="E37" s="27" t="s">
        <v>205</v>
      </c>
      <c r="F37" s="27" t="s">
        <v>266</v>
      </c>
      <c r="G37" s="27" t="s">
        <v>267</v>
      </c>
      <c r="H37" s="135">
        <v>3</v>
      </c>
      <c r="I37" s="135">
        <v>3</v>
      </c>
      <c r="J37" s="135"/>
      <c r="K37" s="135"/>
      <c r="L37" s="135"/>
      <c r="M37" s="135">
        <v>3</v>
      </c>
      <c r="N37" s="135"/>
      <c r="O37" s="135"/>
      <c r="P37" s="135"/>
      <c r="Q37" s="135"/>
      <c r="R37" s="135"/>
      <c r="S37" s="135"/>
      <c r="T37" s="135"/>
      <c r="U37" s="135"/>
    </row>
    <row r="38" ht="21.75" customHeight="1" spans="1:21">
      <c r="A38" s="27" t="s">
        <v>199</v>
      </c>
      <c r="B38" s="27" t="s">
        <v>243</v>
      </c>
      <c r="C38" s="27" t="s">
        <v>244</v>
      </c>
      <c r="D38" s="27" t="s">
        <v>89</v>
      </c>
      <c r="E38" s="27" t="s">
        <v>205</v>
      </c>
      <c r="F38" s="27" t="s">
        <v>268</v>
      </c>
      <c r="G38" s="27" t="s">
        <v>269</v>
      </c>
      <c r="H38" s="135">
        <v>20</v>
      </c>
      <c r="I38" s="135">
        <v>20</v>
      </c>
      <c r="J38" s="135"/>
      <c r="K38" s="135"/>
      <c r="L38" s="135"/>
      <c r="M38" s="135">
        <v>20</v>
      </c>
      <c r="N38" s="135"/>
      <c r="O38" s="135"/>
      <c r="P38" s="135"/>
      <c r="Q38" s="135"/>
      <c r="R38" s="135"/>
      <c r="S38" s="135"/>
      <c r="T38" s="135"/>
      <c r="U38" s="135"/>
    </row>
    <row r="39" ht="21.75" customHeight="1" spans="1:21">
      <c r="A39" s="27" t="s">
        <v>199</v>
      </c>
      <c r="B39" s="27" t="s">
        <v>243</v>
      </c>
      <c r="C39" s="27" t="s">
        <v>244</v>
      </c>
      <c r="D39" s="27" t="s">
        <v>89</v>
      </c>
      <c r="E39" s="27" t="s">
        <v>205</v>
      </c>
      <c r="F39" s="27" t="s">
        <v>255</v>
      </c>
      <c r="G39" s="27" t="s">
        <v>256</v>
      </c>
      <c r="H39" s="135">
        <v>12.59</v>
      </c>
      <c r="I39" s="135">
        <v>12.59</v>
      </c>
      <c r="J39" s="135"/>
      <c r="K39" s="135"/>
      <c r="L39" s="135"/>
      <c r="M39" s="135">
        <v>12.59</v>
      </c>
      <c r="N39" s="135"/>
      <c r="O39" s="135"/>
      <c r="P39" s="135"/>
      <c r="Q39" s="135"/>
      <c r="R39" s="135"/>
      <c r="S39" s="135"/>
      <c r="T39" s="135"/>
      <c r="U39" s="135"/>
    </row>
    <row r="40" ht="21.75" customHeight="1" spans="1:21">
      <c r="A40" s="27" t="s">
        <v>199</v>
      </c>
      <c r="B40" s="27" t="s">
        <v>270</v>
      </c>
      <c r="C40" s="27" t="s">
        <v>271</v>
      </c>
      <c r="D40" s="27" t="s">
        <v>87</v>
      </c>
      <c r="E40" s="27" t="s">
        <v>202</v>
      </c>
      <c r="F40" s="27" t="s">
        <v>272</v>
      </c>
      <c r="G40" s="27" t="s">
        <v>273</v>
      </c>
      <c r="H40" s="135">
        <v>31.08</v>
      </c>
      <c r="I40" s="135">
        <v>31.08</v>
      </c>
      <c r="J40" s="135"/>
      <c r="K40" s="135"/>
      <c r="L40" s="135"/>
      <c r="M40" s="135">
        <v>31.08</v>
      </c>
      <c r="N40" s="135"/>
      <c r="O40" s="135"/>
      <c r="P40" s="135"/>
      <c r="Q40" s="135"/>
      <c r="R40" s="135"/>
      <c r="S40" s="135"/>
      <c r="T40" s="135"/>
      <c r="U40" s="135"/>
    </row>
    <row r="41" ht="21.75" customHeight="1" spans="1:21">
      <c r="A41" s="27" t="s">
        <v>199</v>
      </c>
      <c r="B41" s="27" t="s">
        <v>270</v>
      </c>
      <c r="C41" s="27" t="s">
        <v>271</v>
      </c>
      <c r="D41" s="27" t="s">
        <v>89</v>
      </c>
      <c r="E41" s="27" t="s">
        <v>205</v>
      </c>
      <c r="F41" s="27" t="s">
        <v>272</v>
      </c>
      <c r="G41" s="27" t="s">
        <v>273</v>
      </c>
      <c r="H41" s="135">
        <v>28.8</v>
      </c>
      <c r="I41" s="135">
        <v>28.8</v>
      </c>
      <c r="J41" s="135"/>
      <c r="K41" s="135"/>
      <c r="L41" s="135"/>
      <c r="M41" s="135">
        <v>28.8</v>
      </c>
      <c r="N41" s="135"/>
      <c r="O41" s="135"/>
      <c r="P41" s="135"/>
      <c r="Q41" s="135"/>
      <c r="R41" s="135"/>
      <c r="S41" s="135"/>
      <c r="T41" s="135"/>
      <c r="U41" s="135"/>
    </row>
    <row r="42" ht="21.75" customHeight="1" spans="1:21">
      <c r="A42" s="27" t="s">
        <v>199</v>
      </c>
      <c r="B42" s="27" t="s">
        <v>274</v>
      </c>
      <c r="C42" s="27" t="s">
        <v>275</v>
      </c>
      <c r="D42" s="27" t="s">
        <v>95</v>
      </c>
      <c r="E42" s="27" t="s">
        <v>276</v>
      </c>
      <c r="F42" s="27" t="s">
        <v>268</v>
      </c>
      <c r="G42" s="27" t="s">
        <v>269</v>
      </c>
      <c r="H42" s="135">
        <v>0.5</v>
      </c>
      <c r="I42" s="135">
        <v>0.5</v>
      </c>
      <c r="J42" s="135"/>
      <c r="K42" s="135"/>
      <c r="L42" s="135"/>
      <c r="M42" s="135">
        <v>0.5</v>
      </c>
      <c r="N42" s="135"/>
      <c r="O42" s="135"/>
      <c r="P42" s="135"/>
      <c r="Q42" s="135"/>
      <c r="R42" s="135"/>
      <c r="S42" s="135"/>
      <c r="T42" s="135"/>
      <c r="U42" s="135"/>
    </row>
    <row r="43" ht="21.75" customHeight="1" spans="1:21">
      <c r="A43" s="27" t="s">
        <v>199</v>
      </c>
      <c r="B43" s="27" t="s">
        <v>277</v>
      </c>
      <c r="C43" s="27" t="s">
        <v>269</v>
      </c>
      <c r="D43" s="27" t="s">
        <v>87</v>
      </c>
      <c r="E43" s="27" t="s">
        <v>202</v>
      </c>
      <c r="F43" s="27" t="s">
        <v>257</v>
      </c>
      <c r="G43" s="27" t="s">
        <v>258</v>
      </c>
      <c r="H43" s="135">
        <v>5</v>
      </c>
      <c r="I43" s="135">
        <v>5</v>
      </c>
      <c r="J43" s="135"/>
      <c r="K43" s="135"/>
      <c r="L43" s="135"/>
      <c r="M43" s="135">
        <v>5</v>
      </c>
      <c r="N43" s="135"/>
      <c r="O43" s="135"/>
      <c r="P43" s="135"/>
      <c r="Q43" s="135"/>
      <c r="R43" s="135"/>
      <c r="S43" s="135"/>
      <c r="T43" s="135"/>
      <c r="U43" s="135"/>
    </row>
    <row r="44" ht="21.75" customHeight="1" spans="1:21">
      <c r="A44" s="27" t="s">
        <v>199</v>
      </c>
      <c r="B44" s="27" t="s">
        <v>278</v>
      </c>
      <c r="C44" s="27" t="s">
        <v>279</v>
      </c>
      <c r="D44" s="27" t="s">
        <v>95</v>
      </c>
      <c r="E44" s="27" t="s">
        <v>276</v>
      </c>
      <c r="F44" s="27" t="s">
        <v>280</v>
      </c>
      <c r="G44" s="27" t="s">
        <v>279</v>
      </c>
      <c r="H44" s="135">
        <v>67.16052</v>
      </c>
      <c r="I44" s="135">
        <v>67.16052</v>
      </c>
      <c r="J44" s="135"/>
      <c r="K44" s="135"/>
      <c r="L44" s="135"/>
      <c r="M44" s="135">
        <v>67.16052</v>
      </c>
      <c r="N44" s="135"/>
      <c r="O44" s="135"/>
      <c r="P44" s="135"/>
      <c r="Q44" s="135"/>
      <c r="R44" s="135"/>
      <c r="S44" s="135"/>
      <c r="T44" s="135"/>
      <c r="U44" s="135"/>
    </row>
    <row r="45" ht="21.75" customHeight="1" spans="1:21">
      <c r="A45" s="27" t="s">
        <v>199</v>
      </c>
      <c r="B45" s="27" t="s">
        <v>281</v>
      </c>
      <c r="C45" s="27" t="s">
        <v>282</v>
      </c>
      <c r="D45" s="27" t="s">
        <v>87</v>
      </c>
      <c r="E45" s="27" t="s">
        <v>202</v>
      </c>
      <c r="F45" s="27" t="s">
        <v>283</v>
      </c>
      <c r="G45" s="27" t="s">
        <v>284</v>
      </c>
      <c r="H45" s="135">
        <v>0.7878</v>
      </c>
      <c r="I45" s="135">
        <v>0.7878</v>
      </c>
      <c r="J45" s="135"/>
      <c r="K45" s="135"/>
      <c r="L45" s="135"/>
      <c r="M45" s="135">
        <v>0.7878</v>
      </c>
      <c r="N45" s="135"/>
      <c r="O45" s="135"/>
      <c r="P45" s="135"/>
      <c r="Q45" s="135"/>
      <c r="R45" s="135"/>
      <c r="S45" s="135"/>
      <c r="T45" s="135"/>
      <c r="U45" s="135"/>
    </row>
    <row r="46" ht="21.75" customHeight="1" spans="1:21">
      <c r="A46" s="27" t="s">
        <v>285</v>
      </c>
      <c r="B46" s="27" t="s">
        <v>286</v>
      </c>
      <c r="C46" s="27" t="s">
        <v>201</v>
      </c>
      <c r="D46" s="27" t="s">
        <v>87</v>
      </c>
      <c r="E46" s="27" t="s">
        <v>202</v>
      </c>
      <c r="F46" s="27" t="s">
        <v>203</v>
      </c>
      <c r="G46" s="27" t="s">
        <v>204</v>
      </c>
      <c r="H46" s="135">
        <v>55.5984</v>
      </c>
      <c r="I46" s="135">
        <v>55.5984</v>
      </c>
      <c r="J46" s="135"/>
      <c r="K46" s="135"/>
      <c r="L46" s="135"/>
      <c r="M46" s="135">
        <v>55.5984</v>
      </c>
      <c r="N46" s="135"/>
      <c r="O46" s="135"/>
      <c r="P46" s="135"/>
      <c r="Q46" s="135"/>
      <c r="R46" s="135"/>
      <c r="S46" s="135"/>
      <c r="T46" s="135"/>
      <c r="U46" s="135"/>
    </row>
    <row r="47" ht="21.75" customHeight="1" spans="1:21">
      <c r="A47" s="27" t="s">
        <v>285</v>
      </c>
      <c r="B47" s="27" t="s">
        <v>287</v>
      </c>
      <c r="C47" s="27" t="s">
        <v>207</v>
      </c>
      <c r="D47" s="27" t="s">
        <v>87</v>
      </c>
      <c r="E47" s="27" t="s">
        <v>202</v>
      </c>
      <c r="F47" s="27" t="s">
        <v>208</v>
      </c>
      <c r="G47" s="27" t="s">
        <v>209</v>
      </c>
      <c r="H47" s="135">
        <v>79.4172</v>
      </c>
      <c r="I47" s="135">
        <v>79.4172</v>
      </c>
      <c r="J47" s="135"/>
      <c r="K47" s="135"/>
      <c r="L47" s="135"/>
      <c r="M47" s="135">
        <v>79.4172</v>
      </c>
      <c r="N47" s="135"/>
      <c r="O47" s="135"/>
      <c r="P47" s="135"/>
      <c r="Q47" s="135"/>
      <c r="R47" s="135"/>
      <c r="S47" s="135"/>
      <c r="T47" s="135"/>
      <c r="U47" s="135"/>
    </row>
    <row r="48" ht="21.75" customHeight="1" spans="1:21">
      <c r="A48" s="27" t="s">
        <v>285</v>
      </c>
      <c r="B48" s="27" t="s">
        <v>288</v>
      </c>
      <c r="C48" s="27" t="s">
        <v>211</v>
      </c>
      <c r="D48" s="27" t="s">
        <v>87</v>
      </c>
      <c r="E48" s="27" t="s">
        <v>202</v>
      </c>
      <c r="F48" s="27" t="s">
        <v>212</v>
      </c>
      <c r="G48" s="27" t="s">
        <v>213</v>
      </c>
      <c r="H48" s="135">
        <v>4.6332</v>
      </c>
      <c r="I48" s="135">
        <v>4.6332</v>
      </c>
      <c r="J48" s="135"/>
      <c r="K48" s="135"/>
      <c r="L48" s="135"/>
      <c r="M48" s="135">
        <v>4.6332</v>
      </c>
      <c r="N48" s="135"/>
      <c r="O48" s="135"/>
      <c r="P48" s="135"/>
      <c r="Q48" s="135"/>
      <c r="R48" s="135"/>
      <c r="S48" s="135"/>
      <c r="T48" s="135"/>
      <c r="U48" s="135"/>
    </row>
    <row r="49" ht="21.75" customHeight="1" spans="1:21">
      <c r="A49" s="27" t="s">
        <v>285</v>
      </c>
      <c r="B49" s="27" t="s">
        <v>289</v>
      </c>
      <c r="C49" s="27" t="s">
        <v>215</v>
      </c>
      <c r="D49" s="27" t="s">
        <v>87</v>
      </c>
      <c r="E49" s="27" t="s">
        <v>202</v>
      </c>
      <c r="F49" s="27" t="s">
        <v>212</v>
      </c>
      <c r="G49" s="27" t="s">
        <v>213</v>
      </c>
      <c r="H49" s="135">
        <v>33.6</v>
      </c>
      <c r="I49" s="135">
        <v>33.6</v>
      </c>
      <c r="J49" s="135"/>
      <c r="K49" s="135"/>
      <c r="L49" s="135"/>
      <c r="M49" s="135">
        <v>33.6</v>
      </c>
      <c r="N49" s="135"/>
      <c r="O49" s="135"/>
      <c r="P49" s="135"/>
      <c r="Q49" s="135"/>
      <c r="R49" s="135"/>
      <c r="S49" s="135"/>
      <c r="T49" s="135"/>
      <c r="U49" s="135"/>
    </row>
    <row r="50" ht="21.75" customHeight="1" spans="1:21">
      <c r="A50" s="27" t="s">
        <v>285</v>
      </c>
      <c r="B50" s="27" t="s">
        <v>290</v>
      </c>
      <c r="C50" s="27" t="s">
        <v>217</v>
      </c>
      <c r="D50" s="27" t="s">
        <v>97</v>
      </c>
      <c r="E50" s="27" t="s">
        <v>218</v>
      </c>
      <c r="F50" s="27" t="s">
        <v>219</v>
      </c>
      <c r="G50" s="27" t="s">
        <v>220</v>
      </c>
      <c r="H50" s="135">
        <v>16.837056</v>
      </c>
      <c r="I50" s="135">
        <v>16.837056</v>
      </c>
      <c r="J50" s="135"/>
      <c r="K50" s="135"/>
      <c r="L50" s="135"/>
      <c r="M50" s="135">
        <v>16.837056</v>
      </c>
      <c r="N50" s="135"/>
      <c r="O50" s="135"/>
      <c r="P50" s="135"/>
      <c r="Q50" s="135"/>
      <c r="R50" s="135"/>
      <c r="S50" s="135"/>
      <c r="T50" s="135"/>
      <c r="U50" s="135"/>
    </row>
    <row r="51" ht="21.75" customHeight="1" spans="1:21">
      <c r="A51" s="27" t="s">
        <v>285</v>
      </c>
      <c r="B51" s="27" t="s">
        <v>291</v>
      </c>
      <c r="C51" s="27" t="s">
        <v>222</v>
      </c>
      <c r="D51" s="27" t="s">
        <v>107</v>
      </c>
      <c r="E51" s="27" t="s">
        <v>223</v>
      </c>
      <c r="F51" s="27" t="s">
        <v>224</v>
      </c>
      <c r="G51" s="27" t="s">
        <v>225</v>
      </c>
      <c r="H51" s="135">
        <v>8.047872</v>
      </c>
      <c r="I51" s="135">
        <v>8.047872</v>
      </c>
      <c r="J51" s="135"/>
      <c r="K51" s="135"/>
      <c r="L51" s="135"/>
      <c r="M51" s="135">
        <v>8.047872</v>
      </c>
      <c r="N51" s="135"/>
      <c r="O51" s="135"/>
      <c r="P51" s="135"/>
      <c r="Q51" s="135"/>
      <c r="R51" s="135"/>
      <c r="S51" s="135"/>
      <c r="T51" s="135"/>
      <c r="U51" s="135"/>
    </row>
    <row r="52" ht="21.75" customHeight="1" spans="1:21">
      <c r="A52" s="27" t="s">
        <v>285</v>
      </c>
      <c r="B52" s="27" t="s">
        <v>292</v>
      </c>
      <c r="C52" s="27" t="s">
        <v>227</v>
      </c>
      <c r="D52" s="27" t="s">
        <v>109</v>
      </c>
      <c r="E52" s="27" t="s">
        <v>227</v>
      </c>
      <c r="F52" s="27" t="s">
        <v>228</v>
      </c>
      <c r="G52" s="27" t="s">
        <v>229</v>
      </c>
      <c r="H52" s="135">
        <v>2.011968</v>
      </c>
      <c r="I52" s="135">
        <v>2.011968</v>
      </c>
      <c r="J52" s="135"/>
      <c r="K52" s="135"/>
      <c r="L52" s="135"/>
      <c r="M52" s="135">
        <v>2.011968</v>
      </c>
      <c r="N52" s="135"/>
      <c r="O52" s="135"/>
      <c r="P52" s="135"/>
      <c r="Q52" s="135"/>
      <c r="R52" s="135"/>
      <c r="S52" s="135"/>
      <c r="T52" s="135"/>
      <c r="U52" s="135"/>
    </row>
    <row r="53" ht="21.75" customHeight="1" spans="1:21">
      <c r="A53" s="27" t="s">
        <v>285</v>
      </c>
      <c r="B53" s="27" t="s">
        <v>293</v>
      </c>
      <c r="C53" s="27" t="s">
        <v>231</v>
      </c>
      <c r="D53" s="27" t="s">
        <v>101</v>
      </c>
      <c r="E53" s="27" t="s">
        <v>232</v>
      </c>
      <c r="F53" s="27" t="s">
        <v>233</v>
      </c>
      <c r="G53" s="27" t="s">
        <v>234</v>
      </c>
      <c r="H53" s="135">
        <v>0.322</v>
      </c>
      <c r="I53" s="135">
        <v>0.322</v>
      </c>
      <c r="J53" s="135"/>
      <c r="K53" s="135"/>
      <c r="L53" s="135"/>
      <c r="M53" s="135">
        <v>0.322</v>
      </c>
      <c r="N53" s="135"/>
      <c r="O53" s="135"/>
      <c r="P53" s="135"/>
      <c r="Q53" s="135"/>
      <c r="R53" s="135"/>
      <c r="S53" s="135"/>
      <c r="T53" s="135"/>
      <c r="U53" s="135"/>
    </row>
    <row r="54" ht="21.75" customHeight="1" spans="1:21">
      <c r="A54" s="27" t="s">
        <v>285</v>
      </c>
      <c r="B54" s="27" t="s">
        <v>294</v>
      </c>
      <c r="C54" s="27" t="s">
        <v>236</v>
      </c>
      <c r="D54" s="27" t="s">
        <v>101</v>
      </c>
      <c r="E54" s="27" t="s">
        <v>232</v>
      </c>
      <c r="F54" s="27" t="s">
        <v>233</v>
      </c>
      <c r="G54" s="27" t="s">
        <v>234</v>
      </c>
      <c r="H54" s="135">
        <v>1.078</v>
      </c>
      <c r="I54" s="135">
        <v>1.078</v>
      </c>
      <c r="J54" s="135"/>
      <c r="K54" s="135"/>
      <c r="L54" s="135"/>
      <c r="M54" s="135">
        <v>1.078</v>
      </c>
      <c r="N54" s="135"/>
      <c r="O54" s="135"/>
      <c r="P54" s="135"/>
      <c r="Q54" s="135"/>
      <c r="R54" s="135"/>
      <c r="S54" s="135"/>
      <c r="T54" s="135"/>
      <c r="U54" s="135"/>
    </row>
    <row r="55" ht="21.75" customHeight="1" spans="1:21">
      <c r="A55" s="27" t="s">
        <v>285</v>
      </c>
      <c r="B55" s="27" t="s">
        <v>295</v>
      </c>
      <c r="C55" s="27" t="s">
        <v>238</v>
      </c>
      <c r="D55" s="27" t="s">
        <v>111</v>
      </c>
      <c r="E55" s="27" t="s">
        <v>239</v>
      </c>
      <c r="F55" s="27" t="s">
        <v>233</v>
      </c>
      <c r="G55" s="27" t="s">
        <v>234</v>
      </c>
      <c r="H55" s="135">
        <v>0.413</v>
      </c>
      <c r="I55" s="135">
        <v>0.413</v>
      </c>
      <c r="J55" s="135"/>
      <c r="K55" s="135"/>
      <c r="L55" s="135"/>
      <c r="M55" s="135">
        <v>0.413</v>
      </c>
      <c r="N55" s="135"/>
      <c r="O55" s="135"/>
      <c r="P55" s="135"/>
      <c r="Q55" s="135"/>
      <c r="R55" s="135"/>
      <c r="S55" s="135"/>
      <c r="T55" s="135"/>
      <c r="U55" s="135"/>
    </row>
    <row r="56" ht="21.75" customHeight="1" spans="1:21">
      <c r="A56" s="27" t="s">
        <v>285</v>
      </c>
      <c r="B56" s="27" t="s">
        <v>240</v>
      </c>
      <c r="C56" s="27" t="s">
        <v>241</v>
      </c>
      <c r="D56" s="27" t="s">
        <v>117</v>
      </c>
      <c r="E56" s="27" t="s">
        <v>241</v>
      </c>
      <c r="F56" s="27" t="s">
        <v>242</v>
      </c>
      <c r="G56" s="27" t="s">
        <v>241</v>
      </c>
      <c r="H56" s="135">
        <v>12.071808</v>
      </c>
      <c r="I56" s="135">
        <v>12.071808</v>
      </c>
      <c r="J56" s="135"/>
      <c r="K56" s="135"/>
      <c r="L56" s="135"/>
      <c r="M56" s="135">
        <v>12.071808</v>
      </c>
      <c r="N56" s="135"/>
      <c r="O56" s="135"/>
      <c r="P56" s="135"/>
      <c r="Q56" s="135"/>
      <c r="R56" s="135"/>
      <c r="S56" s="135"/>
      <c r="T56" s="135"/>
      <c r="U56" s="135"/>
    </row>
    <row r="57" ht="21.75" customHeight="1" spans="1:21">
      <c r="A57" s="27" t="s">
        <v>285</v>
      </c>
      <c r="B57" s="27" t="s">
        <v>296</v>
      </c>
      <c r="C57" s="27" t="s">
        <v>244</v>
      </c>
      <c r="D57" s="27" t="s">
        <v>87</v>
      </c>
      <c r="E57" s="27" t="s">
        <v>202</v>
      </c>
      <c r="F57" s="27" t="s">
        <v>255</v>
      </c>
      <c r="G57" s="27" t="s">
        <v>256</v>
      </c>
      <c r="H57" s="135">
        <v>5</v>
      </c>
      <c r="I57" s="135">
        <v>5</v>
      </c>
      <c r="J57" s="135"/>
      <c r="K57" s="135"/>
      <c r="L57" s="135"/>
      <c r="M57" s="135">
        <v>5</v>
      </c>
      <c r="N57" s="135"/>
      <c r="O57" s="135"/>
      <c r="P57" s="135"/>
      <c r="Q57" s="135"/>
      <c r="R57" s="135"/>
      <c r="S57" s="135"/>
      <c r="T57" s="135"/>
      <c r="U57" s="135"/>
    </row>
    <row r="58" ht="21.75" customHeight="1" spans="1:21">
      <c r="A58" s="27" t="s">
        <v>285</v>
      </c>
      <c r="B58" s="27" t="s">
        <v>296</v>
      </c>
      <c r="C58" s="27" t="s">
        <v>244</v>
      </c>
      <c r="D58" s="27" t="s">
        <v>87</v>
      </c>
      <c r="E58" s="27" t="s">
        <v>202</v>
      </c>
      <c r="F58" s="27" t="s">
        <v>297</v>
      </c>
      <c r="G58" s="27" t="s">
        <v>298</v>
      </c>
      <c r="H58" s="135">
        <v>14.22</v>
      </c>
      <c r="I58" s="135">
        <v>14.22</v>
      </c>
      <c r="J58" s="135"/>
      <c r="K58" s="135"/>
      <c r="L58" s="135"/>
      <c r="M58" s="135">
        <v>14.22</v>
      </c>
      <c r="N58" s="135"/>
      <c r="O58" s="135"/>
      <c r="P58" s="135"/>
      <c r="Q58" s="135"/>
      <c r="R58" s="135"/>
      <c r="S58" s="135"/>
      <c r="T58" s="135"/>
      <c r="U58" s="135"/>
    </row>
    <row r="59" ht="21.75" customHeight="1" spans="1:21">
      <c r="A59" s="27" t="s">
        <v>285</v>
      </c>
      <c r="B59" s="27" t="s">
        <v>296</v>
      </c>
      <c r="C59" s="27" t="s">
        <v>244</v>
      </c>
      <c r="D59" s="27" t="s">
        <v>87</v>
      </c>
      <c r="E59" s="27" t="s">
        <v>202</v>
      </c>
      <c r="F59" s="27">
        <v>31003</v>
      </c>
      <c r="G59" s="27" t="s">
        <v>299</v>
      </c>
      <c r="H59" s="135">
        <v>10</v>
      </c>
      <c r="I59" s="135">
        <v>10</v>
      </c>
      <c r="J59" s="135"/>
      <c r="K59" s="135"/>
      <c r="L59" s="135"/>
      <c r="M59" s="135">
        <v>10</v>
      </c>
      <c r="N59" s="135"/>
      <c r="O59" s="135"/>
      <c r="P59" s="135"/>
      <c r="Q59" s="135"/>
      <c r="R59" s="135"/>
      <c r="S59" s="135"/>
      <c r="T59" s="135"/>
      <c r="U59" s="135"/>
    </row>
    <row r="60" ht="21.75" customHeight="1" spans="1:21">
      <c r="A60" s="27" t="s">
        <v>285</v>
      </c>
      <c r="B60" s="27" t="s">
        <v>296</v>
      </c>
      <c r="C60" s="27" t="s">
        <v>244</v>
      </c>
      <c r="D60" s="27" t="s">
        <v>87</v>
      </c>
      <c r="E60" s="27" t="s">
        <v>202</v>
      </c>
      <c r="F60" s="27" t="s">
        <v>300</v>
      </c>
      <c r="G60" s="27" t="s">
        <v>301</v>
      </c>
      <c r="H60" s="135">
        <v>10</v>
      </c>
      <c r="I60" s="135">
        <v>10</v>
      </c>
      <c r="J60" s="135"/>
      <c r="K60" s="135"/>
      <c r="L60" s="135"/>
      <c r="M60" s="135">
        <v>10</v>
      </c>
      <c r="N60" s="135"/>
      <c r="O60" s="135"/>
      <c r="P60" s="135"/>
      <c r="Q60" s="135"/>
      <c r="R60" s="135"/>
      <c r="S60" s="135"/>
      <c r="T60" s="135"/>
      <c r="U60" s="135"/>
    </row>
    <row r="61" ht="21.75" customHeight="1" spans="1:21">
      <c r="A61" s="27" t="s">
        <v>285</v>
      </c>
      <c r="B61" s="27" t="s">
        <v>296</v>
      </c>
      <c r="C61" s="27" t="s">
        <v>244</v>
      </c>
      <c r="D61" s="27" t="s">
        <v>87</v>
      </c>
      <c r="E61" s="27" t="s">
        <v>202</v>
      </c>
      <c r="F61" s="27" t="s">
        <v>302</v>
      </c>
      <c r="G61" s="27" t="s">
        <v>303</v>
      </c>
      <c r="H61" s="135">
        <v>1.24</v>
      </c>
      <c r="I61" s="135">
        <v>1.24</v>
      </c>
      <c r="J61" s="135"/>
      <c r="K61" s="135"/>
      <c r="L61" s="135"/>
      <c r="M61" s="135">
        <v>1.24</v>
      </c>
      <c r="N61" s="135"/>
      <c r="O61" s="135"/>
      <c r="P61" s="135"/>
      <c r="Q61" s="135"/>
      <c r="R61" s="135"/>
      <c r="S61" s="135"/>
      <c r="T61" s="135"/>
      <c r="U61" s="135"/>
    </row>
    <row r="62" ht="21.75" customHeight="1" spans="1:21">
      <c r="A62" s="27" t="s">
        <v>285</v>
      </c>
      <c r="B62" s="27" t="s">
        <v>304</v>
      </c>
      <c r="C62" s="27" t="s">
        <v>271</v>
      </c>
      <c r="D62" s="27" t="s">
        <v>87</v>
      </c>
      <c r="E62" s="27" t="s">
        <v>202</v>
      </c>
      <c r="F62" s="27" t="s">
        <v>272</v>
      </c>
      <c r="G62" s="27" t="s">
        <v>273</v>
      </c>
      <c r="H62" s="135">
        <v>12.6</v>
      </c>
      <c r="I62" s="135">
        <v>12.6</v>
      </c>
      <c r="J62" s="135"/>
      <c r="K62" s="135"/>
      <c r="L62" s="135"/>
      <c r="M62" s="135">
        <v>12.6</v>
      </c>
      <c r="N62" s="135"/>
      <c r="O62" s="135"/>
      <c r="P62" s="135"/>
      <c r="Q62" s="135"/>
      <c r="R62" s="135"/>
      <c r="S62" s="135"/>
      <c r="T62" s="135"/>
      <c r="U62" s="135"/>
    </row>
    <row r="63" ht="17.25" customHeight="1" spans="1:21">
      <c r="A63" s="117" t="s">
        <v>119</v>
      </c>
      <c r="B63" s="136"/>
      <c r="C63" s="136"/>
      <c r="D63" s="136"/>
      <c r="E63" s="136"/>
      <c r="F63" s="136"/>
      <c r="G63" s="137"/>
      <c r="H63" s="135">
        <v>1594.113652</v>
      </c>
      <c r="I63" s="135">
        <v>1594.113652</v>
      </c>
      <c r="J63" s="135"/>
      <c r="K63" s="135"/>
      <c r="L63" s="135"/>
      <c r="M63" s="135">
        <v>1594.113652</v>
      </c>
      <c r="N63" s="135"/>
      <c r="O63" s="135"/>
      <c r="P63" s="135"/>
      <c r="Q63" s="135"/>
      <c r="R63" s="135"/>
      <c r="S63" s="135"/>
      <c r="T63" s="135"/>
      <c r="U63" s="135"/>
    </row>
  </sheetData>
  <mergeCells count="26">
    <mergeCell ref="A2:U2"/>
    <mergeCell ref="A3:G3"/>
    <mergeCell ref="H4:U4"/>
    <mergeCell ref="I5:N5"/>
    <mergeCell ref="P5:U5"/>
    <mergeCell ref="I6:J6"/>
    <mergeCell ref="A63:G6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3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3"/>
  <sheetViews>
    <sheetView workbookViewId="0">
      <selection activeCell="D12" sqref="D9 D10 D11 D12"/>
    </sheetView>
  </sheetViews>
  <sheetFormatPr defaultColWidth="10.6666666666667" defaultRowHeight="14.25" customHeight="1"/>
  <cols>
    <col min="1" max="1" width="12" style="30" customWidth="1"/>
    <col min="2" max="2" width="26.5" style="30" customWidth="1"/>
    <col min="3" max="3" width="52.1666666666667" style="30" customWidth="1"/>
    <col min="4" max="4" width="28.5" style="30" customWidth="1"/>
    <col min="5" max="5" width="13" style="30" customWidth="1"/>
    <col min="6" max="6" width="20.6666666666667" style="30" customWidth="1"/>
    <col min="7" max="7" width="11.5" style="30" customWidth="1"/>
    <col min="8" max="8" width="20.6666666666667" style="30" customWidth="1"/>
    <col min="9" max="10" width="12.5" style="30" customWidth="1"/>
    <col min="11" max="11" width="12.8333333333333" style="30" customWidth="1"/>
    <col min="12" max="12" width="12.5" style="30" customWidth="1"/>
    <col min="13" max="15" width="13" style="30" customWidth="1"/>
    <col min="16" max="16" width="14.1666666666667" style="30" customWidth="1"/>
    <col min="17" max="19" width="14.3333333333333" style="30" customWidth="1"/>
    <col min="20" max="20" width="14.8333333333333" style="30" customWidth="1"/>
    <col min="21" max="22" width="13" style="30" customWidth="1"/>
    <col min="23" max="23" width="10.6666666666667" style="30" customWidth="1"/>
    <col min="24" max="24" width="12" style="30" customWidth="1"/>
    <col min="25" max="26" width="13.8333333333333" style="30" customWidth="1"/>
    <col min="27" max="27" width="13.6666666666667" style="30" customWidth="1"/>
    <col min="28" max="28" width="12" style="30" customWidth="1"/>
    <col min="29" max="16384" width="10.6666666666667" style="30" customWidth="1"/>
  </cols>
  <sheetData>
    <row r="1" ht="13.5" customHeight="1" spans="2:28">
      <c r="B1" s="110"/>
      <c r="E1" s="111"/>
      <c r="F1" s="111"/>
      <c r="G1" s="111"/>
      <c r="H1" s="11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Z1" s="110"/>
      <c r="AB1" s="3" t="s">
        <v>305</v>
      </c>
    </row>
    <row r="2" ht="27.75" customHeight="1" spans="1:28">
      <c r="A2" s="5" t="s">
        <v>306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95" t="s">
        <v>2</v>
      </c>
      <c r="B3" s="7"/>
      <c r="C3" s="7"/>
      <c r="D3" s="7"/>
      <c r="E3" s="7"/>
      <c r="F3" s="7"/>
      <c r="G3" s="7"/>
      <c r="H3" s="7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Z3" s="110"/>
      <c r="AB3" s="88" t="s">
        <v>172</v>
      </c>
    </row>
    <row r="4" ht="21.75" customHeight="1" spans="1:28">
      <c r="A4" s="112" t="s">
        <v>307</v>
      </c>
      <c r="B4" s="8" t="s">
        <v>184</v>
      </c>
      <c r="C4" s="112" t="s">
        <v>185</v>
      </c>
      <c r="D4" s="112" t="s">
        <v>183</v>
      </c>
      <c r="E4" s="8" t="s">
        <v>186</v>
      </c>
      <c r="F4" s="8" t="s">
        <v>187</v>
      </c>
      <c r="G4" s="8" t="s">
        <v>188</v>
      </c>
      <c r="H4" s="8" t="s">
        <v>189</v>
      </c>
      <c r="I4" s="37" t="s">
        <v>52</v>
      </c>
      <c r="J4" s="38" t="s">
        <v>308</v>
      </c>
      <c r="K4" s="39"/>
      <c r="L4" s="39"/>
      <c r="M4" s="39"/>
      <c r="N4" s="39"/>
      <c r="O4" s="39"/>
      <c r="P4" s="39"/>
      <c r="Q4" s="39"/>
      <c r="R4" s="97"/>
      <c r="S4" s="38" t="s">
        <v>309</v>
      </c>
      <c r="T4" s="39"/>
      <c r="U4" s="97"/>
      <c r="V4" s="8" t="s">
        <v>58</v>
      </c>
      <c r="W4" s="38" t="s">
        <v>64</v>
      </c>
      <c r="X4" s="39"/>
      <c r="Y4" s="39"/>
      <c r="Z4" s="39"/>
      <c r="AA4" s="39"/>
      <c r="AB4" s="97"/>
    </row>
    <row r="5" ht="21.75" customHeight="1" spans="1:28">
      <c r="A5" s="113"/>
      <c r="B5" s="40"/>
      <c r="C5" s="113"/>
      <c r="D5" s="113"/>
      <c r="E5" s="15"/>
      <c r="F5" s="15"/>
      <c r="G5" s="15"/>
      <c r="H5" s="15"/>
      <c r="I5" s="40"/>
      <c r="J5" s="38" t="s">
        <v>55</v>
      </c>
      <c r="K5" s="39"/>
      <c r="L5" s="39"/>
      <c r="M5" s="39"/>
      <c r="N5" s="39"/>
      <c r="O5" s="39"/>
      <c r="P5" s="97"/>
      <c r="Q5" s="8" t="s">
        <v>56</v>
      </c>
      <c r="R5" s="8" t="s">
        <v>57</v>
      </c>
      <c r="S5" s="8" t="s">
        <v>55</v>
      </c>
      <c r="T5" s="8" t="s">
        <v>56</v>
      </c>
      <c r="U5" s="8" t="s">
        <v>57</v>
      </c>
      <c r="V5" s="15"/>
      <c r="W5" s="8" t="s">
        <v>54</v>
      </c>
      <c r="X5" s="8" t="s">
        <v>59</v>
      </c>
      <c r="Y5" s="8" t="s">
        <v>197</v>
      </c>
      <c r="Z5" s="8" t="s">
        <v>61</v>
      </c>
      <c r="AA5" s="8" t="s">
        <v>62</v>
      </c>
      <c r="AB5" s="8" t="s">
        <v>63</v>
      </c>
    </row>
    <row r="6" ht="21" customHeight="1" spans="1:28">
      <c r="A6" s="40"/>
      <c r="B6" s="40"/>
      <c r="C6" s="40"/>
      <c r="D6" s="40"/>
      <c r="E6" s="40"/>
      <c r="F6" s="40"/>
      <c r="G6" s="40"/>
      <c r="H6" s="40"/>
      <c r="I6" s="40"/>
      <c r="J6" s="120" t="s">
        <v>54</v>
      </c>
      <c r="K6" s="97"/>
      <c r="L6" s="112" t="s">
        <v>310</v>
      </c>
      <c r="M6" s="112" t="s">
        <v>311</v>
      </c>
      <c r="N6" s="112" t="s">
        <v>312</v>
      </c>
      <c r="O6" s="112" t="s">
        <v>313</v>
      </c>
      <c r="P6" s="112" t="s">
        <v>314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ht="39.75" customHeight="1" spans="1:28">
      <c r="A7" s="114"/>
      <c r="B7" s="14"/>
      <c r="C7" s="114"/>
      <c r="D7" s="114"/>
      <c r="E7" s="12"/>
      <c r="F7" s="12"/>
      <c r="G7" s="12"/>
      <c r="H7" s="12"/>
      <c r="I7" s="14"/>
      <c r="J7" s="13" t="s">
        <v>54</v>
      </c>
      <c r="K7" s="13" t="s">
        <v>315</v>
      </c>
      <c r="L7" s="12" t="s">
        <v>310</v>
      </c>
      <c r="M7" s="12" t="s">
        <v>311</v>
      </c>
      <c r="N7" s="12" t="s">
        <v>312</v>
      </c>
      <c r="O7" s="12" t="s">
        <v>313</v>
      </c>
      <c r="P7" s="12" t="s">
        <v>314</v>
      </c>
      <c r="Q7" s="12"/>
      <c r="R7" s="12"/>
      <c r="S7" s="12"/>
      <c r="T7" s="12"/>
      <c r="U7" s="12"/>
      <c r="V7" s="12"/>
      <c r="W7" s="12"/>
      <c r="X7" s="12"/>
      <c r="Y7" s="12"/>
      <c r="Z7" s="14"/>
      <c r="AA7" s="12"/>
      <c r="AB7" s="12"/>
    </row>
    <row r="8" ht="15" customHeight="1" spans="1:28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  <c r="X8" s="115">
        <v>24</v>
      </c>
      <c r="Y8" s="115">
        <v>25</v>
      </c>
      <c r="Z8" s="115">
        <v>26</v>
      </c>
      <c r="AA8" s="115">
        <v>27</v>
      </c>
      <c r="AB8" s="115">
        <v>28</v>
      </c>
    </row>
    <row r="9" ht="18.75" customHeight="1" spans="1:28">
      <c r="A9" s="104" t="s">
        <v>316</v>
      </c>
      <c r="B9" s="104" t="s">
        <v>317</v>
      </c>
      <c r="C9" s="104" t="s">
        <v>318</v>
      </c>
      <c r="D9" s="116" t="s">
        <v>319</v>
      </c>
      <c r="E9" s="104" t="s">
        <v>87</v>
      </c>
      <c r="F9" s="104" t="s">
        <v>202</v>
      </c>
      <c r="G9" s="104" t="s">
        <v>255</v>
      </c>
      <c r="H9" s="104" t="s">
        <v>256</v>
      </c>
      <c r="I9" s="121">
        <v>10</v>
      </c>
      <c r="J9" s="121">
        <v>10</v>
      </c>
      <c r="K9" s="121"/>
      <c r="L9" s="121">
        <v>10</v>
      </c>
      <c r="M9" s="121"/>
      <c r="N9" s="121"/>
      <c r="O9" s="121"/>
      <c r="P9" s="121"/>
      <c r="Q9" s="121"/>
      <c r="R9" s="121"/>
      <c r="S9" s="121"/>
      <c r="T9" s="123"/>
      <c r="U9" s="123"/>
      <c r="V9" s="121"/>
      <c r="W9" s="121"/>
      <c r="X9" s="121"/>
      <c r="Y9" s="121"/>
      <c r="Z9" s="126"/>
      <c r="AA9" s="121"/>
      <c r="AB9" s="121"/>
    </row>
    <row r="10" ht="18.75" customHeight="1" spans="1:28">
      <c r="A10" s="104" t="s">
        <v>316</v>
      </c>
      <c r="B10" s="104" t="s">
        <v>320</v>
      </c>
      <c r="C10" s="104" t="s">
        <v>321</v>
      </c>
      <c r="D10" s="116" t="s">
        <v>319</v>
      </c>
      <c r="E10" s="104" t="s">
        <v>87</v>
      </c>
      <c r="F10" s="104" t="s">
        <v>202</v>
      </c>
      <c r="G10" s="104" t="s">
        <v>255</v>
      </c>
      <c r="H10" s="104" t="s">
        <v>256</v>
      </c>
      <c r="I10" s="121">
        <v>14.4</v>
      </c>
      <c r="J10" s="121">
        <v>14.4</v>
      </c>
      <c r="K10" s="121"/>
      <c r="L10" s="121">
        <v>14.4</v>
      </c>
      <c r="M10" s="121"/>
      <c r="N10" s="121"/>
      <c r="O10" s="121"/>
      <c r="P10" s="121"/>
      <c r="Q10" s="121"/>
      <c r="R10" s="121"/>
      <c r="S10" s="121"/>
      <c r="T10" s="124"/>
      <c r="U10" s="124"/>
      <c r="V10" s="121"/>
      <c r="W10" s="121"/>
      <c r="X10" s="121"/>
      <c r="Y10" s="121"/>
      <c r="Z10" s="126"/>
      <c r="AA10" s="121"/>
      <c r="AB10" s="121"/>
    </row>
    <row r="11" ht="18.75" customHeight="1" spans="1:28">
      <c r="A11" s="104" t="s">
        <v>316</v>
      </c>
      <c r="B11" s="104" t="s">
        <v>322</v>
      </c>
      <c r="C11" s="104" t="s">
        <v>323</v>
      </c>
      <c r="D11" s="116" t="s">
        <v>319</v>
      </c>
      <c r="E11" s="104" t="s">
        <v>87</v>
      </c>
      <c r="F11" s="104" t="s">
        <v>202</v>
      </c>
      <c r="G11" s="104" t="s">
        <v>245</v>
      </c>
      <c r="H11" s="104" t="s">
        <v>246</v>
      </c>
      <c r="I11" s="121">
        <v>4</v>
      </c>
      <c r="J11" s="121">
        <v>4</v>
      </c>
      <c r="K11" s="121"/>
      <c r="L11" s="121">
        <v>4</v>
      </c>
      <c r="M11" s="121"/>
      <c r="N11" s="121"/>
      <c r="O11" s="121"/>
      <c r="P11" s="121"/>
      <c r="Q11" s="121"/>
      <c r="R11" s="121"/>
      <c r="S11" s="121"/>
      <c r="T11" s="124"/>
      <c r="U11" s="124"/>
      <c r="V11" s="121"/>
      <c r="W11" s="121"/>
      <c r="X11" s="121"/>
      <c r="Y11" s="121"/>
      <c r="Z11" s="126"/>
      <c r="AA11" s="121"/>
      <c r="AB11" s="121"/>
    </row>
    <row r="12" ht="18.75" customHeight="1" spans="1:28">
      <c r="A12" s="104" t="s">
        <v>316</v>
      </c>
      <c r="B12" s="104" t="s">
        <v>324</v>
      </c>
      <c r="C12" s="104" t="s">
        <v>325</v>
      </c>
      <c r="D12" s="116" t="s">
        <v>319</v>
      </c>
      <c r="E12" s="104" t="s">
        <v>87</v>
      </c>
      <c r="F12" s="104" t="s">
        <v>202</v>
      </c>
      <c r="G12" s="104" t="s">
        <v>245</v>
      </c>
      <c r="H12" s="104" t="s">
        <v>246</v>
      </c>
      <c r="I12" s="121">
        <v>4</v>
      </c>
      <c r="J12" s="121">
        <v>4</v>
      </c>
      <c r="K12" s="121"/>
      <c r="L12" s="121">
        <v>4</v>
      </c>
      <c r="M12" s="121"/>
      <c r="N12" s="121"/>
      <c r="O12" s="121"/>
      <c r="P12" s="121"/>
      <c r="Q12" s="121"/>
      <c r="R12" s="121"/>
      <c r="S12" s="121"/>
      <c r="T12" s="124"/>
      <c r="U12" s="124"/>
      <c r="V12" s="121"/>
      <c r="W12" s="121"/>
      <c r="X12" s="121"/>
      <c r="Y12" s="121"/>
      <c r="Z12" s="126"/>
      <c r="AA12" s="121"/>
      <c r="AB12" s="121"/>
    </row>
    <row r="13" ht="18.75" customHeight="1" spans="1:28">
      <c r="A13" s="117" t="s">
        <v>119</v>
      </c>
      <c r="B13" s="118"/>
      <c r="C13" s="118"/>
      <c r="D13" s="118"/>
      <c r="E13" s="118"/>
      <c r="F13" s="118"/>
      <c r="G13" s="118"/>
      <c r="H13" s="119"/>
      <c r="I13" s="122">
        <v>32.4</v>
      </c>
      <c r="J13" s="122">
        <v>32.4</v>
      </c>
      <c r="K13" s="121"/>
      <c r="L13" s="122">
        <v>32.4</v>
      </c>
      <c r="M13" s="122"/>
      <c r="N13" s="122"/>
      <c r="O13" s="122"/>
      <c r="P13" s="122"/>
      <c r="Q13" s="122"/>
      <c r="R13" s="122"/>
      <c r="S13" s="122"/>
      <c r="T13" s="125"/>
      <c r="U13" s="125"/>
      <c r="V13" s="122"/>
      <c r="W13" s="122"/>
      <c r="X13" s="122"/>
      <c r="Y13" s="122"/>
      <c r="Z13" s="126"/>
      <c r="AA13" s="122"/>
      <c r="AB13" s="122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38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07"/>
  <sheetViews>
    <sheetView topLeftCell="A9" workbookViewId="0">
      <selection activeCell="A7" sqref="A7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s="2" customFormat="1" ht="15" customHeight="1" spans="1:10">
      <c r="A1" s="1"/>
      <c r="B1" s="1"/>
      <c r="C1" s="1"/>
      <c r="D1" s="1"/>
      <c r="E1" s="1"/>
      <c r="G1" s="1"/>
      <c r="J1" s="74" t="s">
        <v>326</v>
      </c>
    </row>
    <row r="2" s="2" customFormat="1" ht="28.5" customHeight="1" spans="1:10">
      <c r="A2" s="19" t="s">
        <v>327</v>
      </c>
      <c r="B2" s="5"/>
      <c r="C2" s="5"/>
      <c r="D2" s="5"/>
      <c r="E2" s="5"/>
      <c r="F2" s="20"/>
      <c r="G2" s="5"/>
      <c r="H2" s="20"/>
      <c r="I2" s="20"/>
      <c r="J2" s="5"/>
    </row>
    <row r="3" s="2" customFormat="1" ht="17.25" customHeight="1" spans="1:10">
      <c r="A3" s="21" t="s">
        <v>2</v>
      </c>
      <c r="B3" s="1"/>
      <c r="C3" s="1"/>
      <c r="D3" s="1"/>
      <c r="E3" s="1"/>
      <c r="G3" s="1"/>
      <c r="J3" s="1"/>
    </row>
    <row r="4" s="2" customFormat="1" ht="44.25" customHeight="1" spans="1:10">
      <c r="A4" s="13" t="s">
        <v>328</v>
      </c>
      <c r="B4" s="13" t="s">
        <v>329</v>
      </c>
      <c r="C4" s="13" t="s">
        <v>330</v>
      </c>
      <c r="D4" s="13" t="s">
        <v>331</v>
      </c>
      <c r="E4" s="13" t="s">
        <v>332</v>
      </c>
      <c r="F4" s="22" t="s">
        <v>333</v>
      </c>
      <c r="G4" s="13" t="s">
        <v>334</v>
      </c>
      <c r="H4" s="22" t="s">
        <v>335</v>
      </c>
      <c r="I4" s="22" t="s">
        <v>336</v>
      </c>
      <c r="J4" s="13" t="s">
        <v>337</v>
      </c>
    </row>
    <row r="5" s="2" customFormat="1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2">
        <v>6</v>
      </c>
      <c r="G5" s="13">
        <v>7</v>
      </c>
      <c r="H5" s="22">
        <v>8</v>
      </c>
      <c r="I5" s="22">
        <v>9</v>
      </c>
      <c r="J5" s="13">
        <v>10</v>
      </c>
    </row>
    <row r="6" s="2" customFormat="1" ht="42" customHeight="1" spans="1:10">
      <c r="A6" s="104" t="s">
        <v>319</v>
      </c>
      <c r="B6" s="24"/>
      <c r="C6" s="24"/>
      <c r="D6" s="24"/>
      <c r="E6" s="25"/>
      <c r="F6" s="26"/>
      <c r="G6" s="25"/>
      <c r="H6" s="26"/>
      <c r="I6" s="26"/>
      <c r="J6" s="25"/>
    </row>
    <row r="7" s="2" customFormat="1" ht="42" customHeight="1" spans="1:10">
      <c r="A7" s="104" t="s">
        <v>319</v>
      </c>
      <c r="B7" s="27" t="s">
        <v>338</v>
      </c>
      <c r="C7" s="27" t="s">
        <v>338</v>
      </c>
      <c r="D7" s="27" t="s">
        <v>338</v>
      </c>
      <c r="E7" s="23" t="s">
        <v>338</v>
      </c>
      <c r="F7" s="27" t="s">
        <v>338</v>
      </c>
      <c r="G7" s="23" t="s">
        <v>338</v>
      </c>
      <c r="H7" s="27" t="s">
        <v>338</v>
      </c>
      <c r="I7" s="27" t="s">
        <v>338</v>
      </c>
      <c r="J7" s="23" t="s">
        <v>338</v>
      </c>
    </row>
    <row r="8" s="2" customFormat="1" ht="61" customHeight="1" spans="1:10">
      <c r="A8" s="105" t="s">
        <v>339</v>
      </c>
      <c r="B8" s="105" t="s">
        <v>340</v>
      </c>
      <c r="C8" s="27" t="s">
        <v>341</v>
      </c>
      <c r="D8" s="27" t="s">
        <v>342</v>
      </c>
      <c r="E8" s="23" t="s">
        <v>343</v>
      </c>
      <c r="F8" s="27" t="s">
        <v>344</v>
      </c>
      <c r="G8" s="23" t="s">
        <v>345</v>
      </c>
      <c r="H8" s="27" t="s">
        <v>346</v>
      </c>
      <c r="I8" s="27" t="s">
        <v>347</v>
      </c>
      <c r="J8" s="23" t="s">
        <v>348</v>
      </c>
    </row>
    <row r="9" s="2" customFormat="1" ht="63" customHeight="1" spans="1:10">
      <c r="A9" s="106"/>
      <c r="B9" s="106"/>
      <c r="C9" s="27" t="s">
        <v>349</v>
      </c>
      <c r="D9" s="27" t="s">
        <v>350</v>
      </c>
      <c r="E9" s="23" t="s">
        <v>340</v>
      </c>
      <c r="F9" s="27" t="s">
        <v>351</v>
      </c>
      <c r="G9" s="23" t="s">
        <v>345</v>
      </c>
      <c r="H9" s="27" t="s">
        <v>352</v>
      </c>
      <c r="I9" s="27" t="s">
        <v>347</v>
      </c>
      <c r="J9" s="23" t="s">
        <v>348</v>
      </c>
    </row>
    <row r="10" s="2" customFormat="1" ht="66" customHeight="1" spans="1:10">
      <c r="A10" s="107"/>
      <c r="B10" s="107"/>
      <c r="C10" s="27" t="s">
        <v>353</v>
      </c>
      <c r="D10" s="27" t="s">
        <v>354</v>
      </c>
      <c r="E10" s="23" t="s">
        <v>340</v>
      </c>
      <c r="F10" s="27" t="s">
        <v>351</v>
      </c>
      <c r="G10" s="23" t="s">
        <v>345</v>
      </c>
      <c r="H10" s="27" t="s">
        <v>352</v>
      </c>
      <c r="I10" s="27" t="s">
        <v>347</v>
      </c>
      <c r="J10" s="23" t="s">
        <v>348</v>
      </c>
    </row>
    <row r="11" s="2" customFormat="1" ht="73" customHeight="1" spans="1:10">
      <c r="A11" s="105" t="s">
        <v>118</v>
      </c>
      <c r="B11" s="105" t="s">
        <v>355</v>
      </c>
      <c r="C11" s="27" t="s">
        <v>341</v>
      </c>
      <c r="D11" s="27" t="s">
        <v>342</v>
      </c>
      <c r="E11" s="23" t="s">
        <v>356</v>
      </c>
      <c r="F11" s="27" t="s">
        <v>344</v>
      </c>
      <c r="G11" s="23" t="s">
        <v>357</v>
      </c>
      <c r="H11" s="27" t="s">
        <v>358</v>
      </c>
      <c r="I11" s="27" t="s">
        <v>347</v>
      </c>
      <c r="J11" s="23" t="s">
        <v>359</v>
      </c>
    </row>
    <row r="12" s="2" customFormat="1" ht="72" customHeight="1" spans="1:10">
      <c r="A12" s="106"/>
      <c r="B12" s="106"/>
      <c r="C12" s="27" t="s">
        <v>341</v>
      </c>
      <c r="D12" s="27" t="s">
        <v>342</v>
      </c>
      <c r="E12" s="23" t="s">
        <v>360</v>
      </c>
      <c r="F12" s="27" t="s">
        <v>344</v>
      </c>
      <c r="G12" s="23" t="s">
        <v>361</v>
      </c>
      <c r="H12" s="27" t="s">
        <v>358</v>
      </c>
      <c r="I12" s="27" t="s">
        <v>347</v>
      </c>
      <c r="J12" s="23" t="s">
        <v>362</v>
      </c>
    </row>
    <row r="13" s="2" customFormat="1" ht="42.75" customHeight="1" spans="1:10">
      <c r="A13" s="106"/>
      <c r="B13" s="106"/>
      <c r="C13" s="27" t="s">
        <v>341</v>
      </c>
      <c r="D13" s="27" t="s">
        <v>342</v>
      </c>
      <c r="E13" s="23" t="s">
        <v>363</v>
      </c>
      <c r="F13" s="27" t="s">
        <v>344</v>
      </c>
      <c r="G13" s="23" t="s">
        <v>364</v>
      </c>
      <c r="H13" s="27" t="s">
        <v>358</v>
      </c>
      <c r="I13" s="27" t="s">
        <v>347</v>
      </c>
      <c r="J13" s="23" t="s">
        <v>365</v>
      </c>
    </row>
    <row r="14" s="2" customFormat="1" ht="42.75" customHeight="1" spans="1:10">
      <c r="A14" s="106"/>
      <c r="B14" s="106"/>
      <c r="C14" s="27" t="s">
        <v>349</v>
      </c>
      <c r="D14" s="27" t="s">
        <v>350</v>
      </c>
      <c r="E14" s="23" t="s">
        <v>366</v>
      </c>
      <c r="F14" s="27" t="s">
        <v>344</v>
      </c>
      <c r="G14" s="23" t="s">
        <v>367</v>
      </c>
      <c r="H14" s="27" t="s">
        <v>338</v>
      </c>
      <c r="I14" s="27" t="s">
        <v>368</v>
      </c>
      <c r="J14" s="23" t="s">
        <v>369</v>
      </c>
    </row>
    <row r="15" s="2" customFormat="1" ht="42.75" customHeight="1" spans="1:10">
      <c r="A15" s="106"/>
      <c r="B15" s="106"/>
      <c r="C15" s="27" t="s">
        <v>353</v>
      </c>
      <c r="D15" s="27" t="s">
        <v>354</v>
      </c>
      <c r="E15" s="23" t="s">
        <v>370</v>
      </c>
      <c r="F15" s="27" t="s">
        <v>351</v>
      </c>
      <c r="G15" s="23" t="s">
        <v>371</v>
      </c>
      <c r="H15" s="27" t="s">
        <v>352</v>
      </c>
      <c r="I15" s="27" t="s">
        <v>347</v>
      </c>
      <c r="J15" s="23" t="s">
        <v>372</v>
      </c>
    </row>
    <row r="16" s="2" customFormat="1" ht="42.75" customHeight="1" spans="1:10">
      <c r="A16" s="107"/>
      <c r="B16" s="107"/>
      <c r="C16" s="27" t="s">
        <v>353</v>
      </c>
      <c r="D16" s="27" t="s">
        <v>354</v>
      </c>
      <c r="E16" s="23" t="s">
        <v>373</v>
      </c>
      <c r="F16" s="27" t="s">
        <v>351</v>
      </c>
      <c r="G16" s="23" t="s">
        <v>371</v>
      </c>
      <c r="H16" s="27" t="s">
        <v>352</v>
      </c>
      <c r="I16" s="27" t="s">
        <v>347</v>
      </c>
      <c r="J16" s="23" t="s">
        <v>374</v>
      </c>
    </row>
    <row r="17" s="2" customFormat="1" ht="87" customHeight="1" spans="1:10">
      <c r="A17" s="105" t="s">
        <v>375</v>
      </c>
      <c r="B17" s="105" t="s">
        <v>355</v>
      </c>
      <c r="C17" s="27" t="s">
        <v>341</v>
      </c>
      <c r="D17" s="27" t="s">
        <v>342</v>
      </c>
      <c r="E17" s="23" t="s">
        <v>376</v>
      </c>
      <c r="F17" s="27" t="s">
        <v>344</v>
      </c>
      <c r="G17" s="23" t="s">
        <v>357</v>
      </c>
      <c r="H17" s="27" t="s">
        <v>358</v>
      </c>
      <c r="I17" s="27" t="s">
        <v>347</v>
      </c>
      <c r="J17" s="23" t="s">
        <v>377</v>
      </c>
    </row>
    <row r="18" s="2" customFormat="1" ht="86" customHeight="1" spans="1:10">
      <c r="A18" s="106"/>
      <c r="B18" s="106"/>
      <c r="C18" s="27" t="s">
        <v>341</v>
      </c>
      <c r="D18" s="27" t="s">
        <v>342</v>
      </c>
      <c r="E18" s="23" t="s">
        <v>378</v>
      </c>
      <c r="F18" s="27" t="s">
        <v>351</v>
      </c>
      <c r="G18" s="23" t="s">
        <v>361</v>
      </c>
      <c r="H18" s="27" t="s">
        <v>379</v>
      </c>
      <c r="I18" s="27" t="s">
        <v>347</v>
      </c>
      <c r="J18" s="23" t="s">
        <v>380</v>
      </c>
    </row>
    <row r="19" s="2" customFormat="1" ht="86" customHeight="1" spans="1:10">
      <c r="A19" s="106"/>
      <c r="B19" s="106"/>
      <c r="C19" s="27" t="s">
        <v>341</v>
      </c>
      <c r="D19" s="27" t="s">
        <v>342</v>
      </c>
      <c r="E19" s="23" t="s">
        <v>381</v>
      </c>
      <c r="F19" s="27" t="s">
        <v>344</v>
      </c>
      <c r="G19" s="23" t="s">
        <v>382</v>
      </c>
      <c r="H19" s="27" t="s">
        <v>383</v>
      </c>
      <c r="I19" s="27" t="s">
        <v>347</v>
      </c>
      <c r="J19" s="23" t="s">
        <v>384</v>
      </c>
    </row>
    <row r="20" s="2" customFormat="1" ht="42.75" customHeight="1" spans="1:10">
      <c r="A20" s="106"/>
      <c r="B20" s="106"/>
      <c r="C20" s="27" t="s">
        <v>349</v>
      </c>
      <c r="D20" s="27" t="s">
        <v>350</v>
      </c>
      <c r="E20" s="23" t="s">
        <v>366</v>
      </c>
      <c r="F20" s="27" t="s">
        <v>344</v>
      </c>
      <c r="G20" s="23" t="s">
        <v>367</v>
      </c>
      <c r="H20" s="27" t="s">
        <v>338</v>
      </c>
      <c r="I20" s="27" t="s">
        <v>368</v>
      </c>
      <c r="J20" s="23" t="s">
        <v>385</v>
      </c>
    </row>
    <row r="21" s="2" customFormat="1" ht="147" customHeight="1" spans="1:10">
      <c r="A21" s="106"/>
      <c r="B21" s="106"/>
      <c r="C21" s="27" t="s">
        <v>349</v>
      </c>
      <c r="D21" s="27" t="s">
        <v>350</v>
      </c>
      <c r="E21" s="23" t="s">
        <v>386</v>
      </c>
      <c r="F21" s="27" t="s">
        <v>344</v>
      </c>
      <c r="G21" s="23" t="s">
        <v>387</v>
      </c>
      <c r="H21" s="27" t="s">
        <v>338</v>
      </c>
      <c r="I21" s="27" t="s">
        <v>368</v>
      </c>
      <c r="J21" s="23" t="s">
        <v>388</v>
      </c>
    </row>
    <row r="22" s="2" customFormat="1" ht="42.75" customHeight="1" spans="1:10">
      <c r="A22" s="106"/>
      <c r="B22" s="106"/>
      <c r="C22" s="27" t="s">
        <v>353</v>
      </c>
      <c r="D22" s="27" t="s">
        <v>354</v>
      </c>
      <c r="E22" s="23" t="s">
        <v>373</v>
      </c>
      <c r="F22" s="27" t="s">
        <v>351</v>
      </c>
      <c r="G22" s="23" t="s">
        <v>371</v>
      </c>
      <c r="H22" s="27" t="s">
        <v>352</v>
      </c>
      <c r="I22" s="27" t="s">
        <v>347</v>
      </c>
      <c r="J22" s="23" t="s">
        <v>374</v>
      </c>
    </row>
    <row r="23" s="2" customFormat="1" ht="42.75" customHeight="1" spans="1:10">
      <c r="A23" s="107"/>
      <c r="B23" s="107"/>
      <c r="C23" s="27" t="s">
        <v>353</v>
      </c>
      <c r="D23" s="27" t="s">
        <v>354</v>
      </c>
      <c r="E23" s="23" t="s">
        <v>370</v>
      </c>
      <c r="F23" s="27" t="s">
        <v>351</v>
      </c>
      <c r="G23" s="23" t="s">
        <v>371</v>
      </c>
      <c r="H23" s="27" t="s">
        <v>352</v>
      </c>
      <c r="I23" s="27" t="s">
        <v>347</v>
      </c>
      <c r="J23" s="23" t="s">
        <v>389</v>
      </c>
    </row>
    <row r="24" s="2" customFormat="1" ht="69" customHeight="1" spans="1:10">
      <c r="A24" s="105" t="s">
        <v>390</v>
      </c>
      <c r="B24" s="105" t="s">
        <v>355</v>
      </c>
      <c r="C24" s="27" t="s">
        <v>341</v>
      </c>
      <c r="D24" s="27" t="s">
        <v>342</v>
      </c>
      <c r="E24" s="23" t="s">
        <v>356</v>
      </c>
      <c r="F24" s="27" t="s">
        <v>344</v>
      </c>
      <c r="G24" s="23" t="s">
        <v>357</v>
      </c>
      <c r="H24" s="27" t="s">
        <v>358</v>
      </c>
      <c r="I24" s="27" t="s">
        <v>347</v>
      </c>
      <c r="J24" s="23" t="s">
        <v>359</v>
      </c>
    </row>
    <row r="25" s="2" customFormat="1" ht="70" customHeight="1" spans="1:10">
      <c r="A25" s="106"/>
      <c r="B25" s="106"/>
      <c r="C25" s="27" t="s">
        <v>341</v>
      </c>
      <c r="D25" s="27" t="s">
        <v>342</v>
      </c>
      <c r="E25" s="23" t="s">
        <v>360</v>
      </c>
      <c r="F25" s="27" t="s">
        <v>344</v>
      </c>
      <c r="G25" s="23" t="s">
        <v>361</v>
      </c>
      <c r="H25" s="27" t="s">
        <v>358</v>
      </c>
      <c r="I25" s="27" t="s">
        <v>347</v>
      </c>
      <c r="J25" s="23" t="s">
        <v>362</v>
      </c>
    </row>
    <row r="26" s="2" customFormat="1" ht="42.75" customHeight="1" spans="1:10">
      <c r="A26" s="106"/>
      <c r="B26" s="106"/>
      <c r="C26" s="27" t="s">
        <v>341</v>
      </c>
      <c r="D26" s="27" t="s">
        <v>342</v>
      </c>
      <c r="E26" s="23" t="s">
        <v>363</v>
      </c>
      <c r="F26" s="27" t="s">
        <v>344</v>
      </c>
      <c r="G26" s="23" t="s">
        <v>364</v>
      </c>
      <c r="H26" s="27" t="s">
        <v>358</v>
      </c>
      <c r="I26" s="27" t="s">
        <v>347</v>
      </c>
      <c r="J26" s="23" t="s">
        <v>365</v>
      </c>
    </row>
    <row r="27" s="2" customFormat="1" ht="42.75" customHeight="1" spans="1:10">
      <c r="A27" s="106"/>
      <c r="B27" s="106"/>
      <c r="C27" s="27" t="s">
        <v>349</v>
      </c>
      <c r="D27" s="27" t="s">
        <v>350</v>
      </c>
      <c r="E27" s="23" t="s">
        <v>366</v>
      </c>
      <c r="F27" s="27" t="s">
        <v>344</v>
      </c>
      <c r="G27" s="23" t="s">
        <v>367</v>
      </c>
      <c r="H27" s="27" t="s">
        <v>338</v>
      </c>
      <c r="I27" s="27" t="s">
        <v>368</v>
      </c>
      <c r="J27" s="23" t="s">
        <v>369</v>
      </c>
    </row>
    <row r="28" s="2" customFormat="1" ht="42.75" customHeight="1" spans="1:10">
      <c r="A28" s="106"/>
      <c r="B28" s="106"/>
      <c r="C28" s="27" t="s">
        <v>353</v>
      </c>
      <c r="D28" s="27" t="s">
        <v>354</v>
      </c>
      <c r="E28" s="23" t="s">
        <v>370</v>
      </c>
      <c r="F28" s="27" t="s">
        <v>351</v>
      </c>
      <c r="G28" s="23" t="s">
        <v>371</v>
      </c>
      <c r="H28" s="27" t="s">
        <v>352</v>
      </c>
      <c r="I28" s="27" t="s">
        <v>347</v>
      </c>
      <c r="J28" s="23" t="s">
        <v>372</v>
      </c>
    </row>
    <row r="29" s="2" customFormat="1" ht="42.75" customHeight="1" spans="1:10">
      <c r="A29" s="107"/>
      <c r="B29" s="107"/>
      <c r="C29" s="27" t="s">
        <v>353</v>
      </c>
      <c r="D29" s="27" t="s">
        <v>354</v>
      </c>
      <c r="E29" s="23" t="s">
        <v>373</v>
      </c>
      <c r="F29" s="27" t="s">
        <v>351</v>
      </c>
      <c r="G29" s="23" t="s">
        <v>371</v>
      </c>
      <c r="H29" s="27" t="s">
        <v>352</v>
      </c>
      <c r="I29" s="27" t="s">
        <v>347</v>
      </c>
      <c r="J29" s="23" t="s">
        <v>374</v>
      </c>
    </row>
    <row r="30" s="2" customFormat="1" ht="92" customHeight="1" spans="1:10">
      <c r="A30" s="105" t="s">
        <v>391</v>
      </c>
      <c r="B30" s="105" t="s">
        <v>355</v>
      </c>
      <c r="C30" s="27" t="s">
        <v>341</v>
      </c>
      <c r="D30" s="27" t="s">
        <v>342</v>
      </c>
      <c r="E30" s="23" t="s">
        <v>376</v>
      </c>
      <c r="F30" s="27" t="s">
        <v>344</v>
      </c>
      <c r="G30" s="23" t="s">
        <v>357</v>
      </c>
      <c r="H30" s="27" t="s">
        <v>358</v>
      </c>
      <c r="I30" s="27" t="s">
        <v>347</v>
      </c>
      <c r="J30" s="23" t="s">
        <v>377</v>
      </c>
    </row>
    <row r="31" s="2" customFormat="1" ht="92" customHeight="1" spans="1:10">
      <c r="A31" s="106"/>
      <c r="B31" s="106"/>
      <c r="C31" s="27" t="s">
        <v>341</v>
      </c>
      <c r="D31" s="27" t="s">
        <v>342</v>
      </c>
      <c r="E31" s="23" t="s">
        <v>378</v>
      </c>
      <c r="F31" s="27" t="s">
        <v>351</v>
      </c>
      <c r="G31" s="23" t="s">
        <v>361</v>
      </c>
      <c r="H31" s="27" t="s">
        <v>379</v>
      </c>
      <c r="I31" s="27" t="s">
        <v>347</v>
      </c>
      <c r="J31" s="23" t="s">
        <v>380</v>
      </c>
    </row>
    <row r="32" s="2" customFormat="1" ht="92" customHeight="1" spans="1:10">
      <c r="A32" s="106"/>
      <c r="B32" s="106"/>
      <c r="C32" s="27" t="s">
        <v>341</v>
      </c>
      <c r="D32" s="27" t="s">
        <v>342</v>
      </c>
      <c r="E32" s="23" t="s">
        <v>381</v>
      </c>
      <c r="F32" s="27" t="s">
        <v>344</v>
      </c>
      <c r="G32" s="23" t="s">
        <v>382</v>
      </c>
      <c r="H32" s="27" t="s">
        <v>383</v>
      </c>
      <c r="I32" s="27" t="s">
        <v>347</v>
      </c>
      <c r="J32" s="23" t="s">
        <v>384</v>
      </c>
    </row>
    <row r="33" s="2" customFormat="1" ht="42.75" customHeight="1" spans="1:10">
      <c r="A33" s="106"/>
      <c r="B33" s="106"/>
      <c r="C33" s="27" t="s">
        <v>349</v>
      </c>
      <c r="D33" s="27" t="s">
        <v>350</v>
      </c>
      <c r="E33" s="23" t="s">
        <v>366</v>
      </c>
      <c r="F33" s="27" t="s">
        <v>344</v>
      </c>
      <c r="G33" s="23" t="s">
        <v>367</v>
      </c>
      <c r="H33" s="27" t="s">
        <v>338</v>
      </c>
      <c r="I33" s="27" t="s">
        <v>368</v>
      </c>
      <c r="J33" s="23" t="s">
        <v>385</v>
      </c>
    </row>
    <row r="34" s="2" customFormat="1" ht="156" customHeight="1" spans="1:10">
      <c r="A34" s="106"/>
      <c r="B34" s="106"/>
      <c r="C34" s="27" t="s">
        <v>349</v>
      </c>
      <c r="D34" s="27" t="s">
        <v>350</v>
      </c>
      <c r="E34" s="23" t="s">
        <v>386</v>
      </c>
      <c r="F34" s="27" t="s">
        <v>344</v>
      </c>
      <c r="G34" s="23" t="s">
        <v>387</v>
      </c>
      <c r="H34" s="27" t="s">
        <v>338</v>
      </c>
      <c r="I34" s="27" t="s">
        <v>368</v>
      </c>
      <c r="J34" s="23" t="s">
        <v>388</v>
      </c>
    </row>
    <row r="35" s="2" customFormat="1" ht="42.75" customHeight="1" spans="1:10">
      <c r="A35" s="106"/>
      <c r="B35" s="106"/>
      <c r="C35" s="27" t="s">
        <v>353</v>
      </c>
      <c r="D35" s="27" t="s">
        <v>354</v>
      </c>
      <c r="E35" s="23" t="s">
        <v>373</v>
      </c>
      <c r="F35" s="27" t="s">
        <v>351</v>
      </c>
      <c r="G35" s="23" t="s">
        <v>371</v>
      </c>
      <c r="H35" s="27" t="s">
        <v>352</v>
      </c>
      <c r="I35" s="27" t="s">
        <v>347</v>
      </c>
      <c r="J35" s="23" t="s">
        <v>374</v>
      </c>
    </row>
    <row r="36" s="2" customFormat="1" ht="42.75" customHeight="1" spans="1:10">
      <c r="A36" s="107"/>
      <c r="B36" s="107"/>
      <c r="C36" s="27" t="s">
        <v>353</v>
      </c>
      <c r="D36" s="27" t="s">
        <v>354</v>
      </c>
      <c r="E36" s="23" t="s">
        <v>370</v>
      </c>
      <c r="F36" s="27" t="s">
        <v>351</v>
      </c>
      <c r="G36" s="23" t="s">
        <v>371</v>
      </c>
      <c r="H36" s="27" t="s">
        <v>352</v>
      </c>
      <c r="I36" s="27" t="s">
        <v>347</v>
      </c>
      <c r="J36" s="23" t="s">
        <v>389</v>
      </c>
    </row>
    <row r="37" s="2" customFormat="1" ht="70" customHeight="1" spans="1:10">
      <c r="A37" s="105" t="s">
        <v>392</v>
      </c>
      <c r="B37" s="105" t="s">
        <v>355</v>
      </c>
      <c r="C37" s="27" t="s">
        <v>341</v>
      </c>
      <c r="D37" s="27" t="s">
        <v>342</v>
      </c>
      <c r="E37" s="23" t="s">
        <v>356</v>
      </c>
      <c r="F37" s="27" t="s">
        <v>344</v>
      </c>
      <c r="G37" s="23" t="s">
        <v>357</v>
      </c>
      <c r="H37" s="27" t="s">
        <v>358</v>
      </c>
      <c r="I37" s="27" t="s">
        <v>347</v>
      </c>
      <c r="J37" s="23" t="s">
        <v>359</v>
      </c>
    </row>
    <row r="38" s="2" customFormat="1" ht="70" customHeight="1" spans="1:10">
      <c r="A38" s="106"/>
      <c r="B38" s="106"/>
      <c r="C38" s="27" t="s">
        <v>341</v>
      </c>
      <c r="D38" s="27" t="s">
        <v>342</v>
      </c>
      <c r="E38" s="23" t="s">
        <v>360</v>
      </c>
      <c r="F38" s="27" t="s">
        <v>344</v>
      </c>
      <c r="G38" s="23" t="s">
        <v>361</v>
      </c>
      <c r="H38" s="27" t="s">
        <v>358</v>
      </c>
      <c r="I38" s="27" t="s">
        <v>347</v>
      </c>
      <c r="J38" s="23" t="s">
        <v>362</v>
      </c>
    </row>
    <row r="39" s="2" customFormat="1" ht="42.75" customHeight="1" spans="1:10">
      <c r="A39" s="106"/>
      <c r="B39" s="106"/>
      <c r="C39" s="27" t="s">
        <v>341</v>
      </c>
      <c r="D39" s="27" t="s">
        <v>342</v>
      </c>
      <c r="E39" s="23" t="s">
        <v>363</v>
      </c>
      <c r="F39" s="27" t="s">
        <v>344</v>
      </c>
      <c r="G39" s="23" t="s">
        <v>364</v>
      </c>
      <c r="H39" s="27" t="s">
        <v>358</v>
      </c>
      <c r="I39" s="27" t="s">
        <v>347</v>
      </c>
      <c r="J39" s="23" t="s">
        <v>365</v>
      </c>
    </row>
    <row r="40" s="2" customFormat="1" ht="42.75" customHeight="1" spans="1:10">
      <c r="A40" s="106"/>
      <c r="B40" s="106"/>
      <c r="C40" s="27" t="s">
        <v>349</v>
      </c>
      <c r="D40" s="27" t="s">
        <v>350</v>
      </c>
      <c r="E40" s="23" t="s">
        <v>366</v>
      </c>
      <c r="F40" s="27" t="s">
        <v>344</v>
      </c>
      <c r="G40" s="23" t="s">
        <v>367</v>
      </c>
      <c r="H40" s="27" t="s">
        <v>338</v>
      </c>
      <c r="I40" s="27" t="s">
        <v>368</v>
      </c>
      <c r="J40" s="23" t="s">
        <v>369</v>
      </c>
    </row>
    <row r="41" s="2" customFormat="1" ht="42.75" customHeight="1" spans="1:10">
      <c r="A41" s="106"/>
      <c r="B41" s="106"/>
      <c r="C41" s="27" t="s">
        <v>353</v>
      </c>
      <c r="D41" s="27" t="s">
        <v>354</v>
      </c>
      <c r="E41" s="23" t="s">
        <v>370</v>
      </c>
      <c r="F41" s="27" t="s">
        <v>351</v>
      </c>
      <c r="G41" s="23" t="s">
        <v>371</v>
      </c>
      <c r="H41" s="27" t="s">
        <v>352</v>
      </c>
      <c r="I41" s="27" t="s">
        <v>347</v>
      </c>
      <c r="J41" s="23" t="s">
        <v>372</v>
      </c>
    </row>
    <row r="42" s="2" customFormat="1" ht="42.75" customHeight="1" spans="1:10">
      <c r="A42" s="107"/>
      <c r="B42" s="107"/>
      <c r="C42" s="27" t="s">
        <v>353</v>
      </c>
      <c r="D42" s="27" t="s">
        <v>354</v>
      </c>
      <c r="E42" s="23" t="s">
        <v>373</v>
      </c>
      <c r="F42" s="27" t="s">
        <v>351</v>
      </c>
      <c r="G42" s="23" t="s">
        <v>371</v>
      </c>
      <c r="H42" s="27" t="s">
        <v>352</v>
      </c>
      <c r="I42" s="27" t="s">
        <v>347</v>
      </c>
      <c r="J42" s="23" t="s">
        <v>374</v>
      </c>
    </row>
    <row r="43" s="2" customFormat="1" ht="68" customHeight="1" spans="1:10">
      <c r="A43" s="105" t="s">
        <v>393</v>
      </c>
      <c r="B43" s="105" t="s">
        <v>355</v>
      </c>
      <c r="C43" s="27" t="s">
        <v>341</v>
      </c>
      <c r="D43" s="27" t="s">
        <v>342</v>
      </c>
      <c r="E43" s="23" t="s">
        <v>356</v>
      </c>
      <c r="F43" s="27" t="s">
        <v>344</v>
      </c>
      <c r="G43" s="23" t="s">
        <v>357</v>
      </c>
      <c r="H43" s="27" t="s">
        <v>358</v>
      </c>
      <c r="I43" s="27" t="s">
        <v>347</v>
      </c>
      <c r="J43" s="23" t="s">
        <v>359</v>
      </c>
    </row>
    <row r="44" s="2" customFormat="1" ht="68" customHeight="1" spans="1:10">
      <c r="A44" s="106"/>
      <c r="B44" s="106"/>
      <c r="C44" s="27" t="s">
        <v>341</v>
      </c>
      <c r="D44" s="27" t="s">
        <v>342</v>
      </c>
      <c r="E44" s="23" t="s">
        <v>360</v>
      </c>
      <c r="F44" s="27" t="s">
        <v>344</v>
      </c>
      <c r="G44" s="23" t="s">
        <v>361</v>
      </c>
      <c r="H44" s="27" t="s">
        <v>358</v>
      </c>
      <c r="I44" s="27" t="s">
        <v>347</v>
      </c>
      <c r="J44" s="23" t="s">
        <v>362</v>
      </c>
    </row>
    <row r="45" s="2" customFormat="1" ht="42.75" customHeight="1" spans="1:10">
      <c r="A45" s="106"/>
      <c r="B45" s="106"/>
      <c r="C45" s="27" t="s">
        <v>341</v>
      </c>
      <c r="D45" s="27" t="s">
        <v>342</v>
      </c>
      <c r="E45" s="23" t="s">
        <v>363</v>
      </c>
      <c r="F45" s="27" t="s">
        <v>344</v>
      </c>
      <c r="G45" s="23" t="s">
        <v>364</v>
      </c>
      <c r="H45" s="27" t="s">
        <v>358</v>
      </c>
      <c r="I45" s="27" t="s">
        <v>347</v>
      </c>
      <c r="J45" s="23" t="s">
        <v>365</v>
      </c>
    </row>
    <row r="46" s="2" customFormat="1" ht="42.75" customHeight="1" spans="1:10">
      <c r="A46" s="106"/>
      <c r="B46" s="106"/>
      <c r="C46" s="27" t="s">
        <v>349</v>
      </c>
      <c r="D46" s="27" t="s">
        <v>350</v>
      </c>
      <c r="E46" s="23" t="s">
        <v>366</v>
      </c>
      <c r="F46" s="27" t="s">
        <v>344</v>
      </c>
      <c r="G46" s="23" t="s">
        <v>367</v>
      </c>
      <c r="H46" s="27" t="s">
        <v>338</v>
      </c>
      <c r="I46" s="27" t="s">
        <v>368</v>
      </c>
      <c r="J46" s="23" t="s">
        <v>369</v>
      </c>
    </row>
    <row r="47" s="2" customFormat="1" ht="42.75" customHeight="1" spans="1:10">
      <c r="A47" s="106"/>
      <c r="B47" s="106"/>
      <c r="C47" s="27" t="s">
        <v>353</v>
      </c>
      <c r="D47" s="27" t="s">
        <v>354</v>
      </c>
      <c r="E47" s="23" t="s">
        <v>370</v>
      </c>
      <c r="F47" s="27" t="s">
        <v>351</v>
      </c>
      <c r="G47" s="23" t="s">
        <v>371</v>
      </c>
      <c r="H47" s="27" t="s">
        <v>352</v>
      </c>
      <c r="I47" s="27" t="s">
        <v>347</v>
      </c>
      <c r="J47" s="23" t="s">
        <v>372</v>
      </c>
    </row>
    <row r="48" s="2" customFormat="1" ht="42.75" customHeight="1" spans="1:10">
      <c r="A48" s="107"/>
      <c r="B48" s="107"/>
      <c r="C48" s="27" t="s">
        <v>353</v>
      </c>
      <c r="D48" s="27" t="s">
        <v>354</v>
      </c>
      <c r="E48" s="23" t="s">
        <v>373</v>
      </c>
      <c r="F48" s="27" t="s">
        <v>351</v>
      </c>
      <c r="G48" s="23" t="s">
        <v>371</v>
      </c>
      <c r="H48" s="27" t="s">
        <v>352</v>
      </c>
      <c r="I48" s="27" t="s">
        <v>347</v>
      </c>
      <c r="J48" s="23" t="s">
        <v>374</v>
      </c>
    </row>
    <row r="49" s="2" customFormat="1" ht="67" customHeight="1" spans="1:10">
      <c r="A49" s="105" t="s">
        <v>394</v>
      </c>
      <c r="B49" s="105" t="s">
        <v>355</v>
      </c>
      <c r="C49" s="27" t="s">
        <v>341</v>
      </c>
      <c r="D49" s="27" t="s">
        <v>342</v>
      </c>
      <c r="E49" s="23" t="s">
        <v>356</v>
      </c>
      <c r="F49" s="27" t="s">
        <v>344</v>
      </c>
      <c r="G49" s="23" t="s">
        <v>357</v>
      </c>
      <c r="H49" s="27" t="s">
        <v>358</v>
      </c>
      <c r="I49" s="27" t="s">
        <v>347</v>
      </c>
      <c r="J49" s="23" t="s">
        <v>359</v>
      </c>
    </row>
    <row r="50" s="2" customFormat="1" ht="67" customHeight="1" spans="1:10">
      <c r="A50" s="106"/>
      <c r="B50" s="106"/>
      <c r="C50" s="27" t="s">
        <v>341</v>
      </c>
      <c r="D50" s="27" t="s">
        <v>342</v>
      </c>
      <c r="E50" s="23" t="s">
        <v>360</v>
      </c>
      <c r="F50" s="27" t="s">
        <v>344</v>
      </c>
      <c r="G50" s="23" t="s">
        <v>361</v>
      </c>
      <c r="H50" s="27" t="s">
        <v>358</v>
      </c>
      <c r="I50" s="27" t="s">
        <v>347</v>
      </c>
      <c r="J50" s="23" t="s">
        <v>362</v>
      </c>
    </row>
    <row r="51" s="2" customFormat="1" ht="42.75" customHeight="1" spans="1:10">
      <c r="A51" s="106"/>
      <c r="B51" s="106"/>
      <c r="C51" s="27" t="s">
        <v>341</v>
      </c>
      <c r="D51" s="27" t="s">
        <v>342</v>
      </c>
      <c r="E51" s="23" t="s">
        <v>363</v>
      </c>
      <c r="F51" s="27" t="s">
        <v>344</v>
      </c>
      <c r="G51" s="23" t="s">
        <v>364</v>
      </c>
      <c r="H51" s="27" t="s">
        <v>358</v>
      </c>
      <c r="I51" s="27" t="s">
        <v>347</v>
      </c>
      <c r="J51" s="23" t="s">
        <v>365</v>
      </c>
    </row>
    <row r="52" s="2" customFormat="1" ht="42.75" customHeight="1" spans="1:10">
      <c r="A52" s="106"/>
      <c r="B52" s="106"/>
      <c r="C52" s="27" t="s">
        <v>349</v>
      </c>
      <c r="D52" s="27" t="s">
        <v>350</v>
      </c>
      <c r="E52" s="23" t="s">
        <v>366</v>
      </c>
      <c r="F52" s="27" t="s">
        <v>344</v>
      </c>
      <c r="G52" s="23" t="s">
        <v>367</v>
      </c>
      <c r="H52" s="27" t="s">
        <v>338</v>
      </c>
      <c r="I52" s="27" t="s">
        <v>368</v>
      </c>
      <c r="J52" s="23" t="s">
        <v>369</v>
      </c>
    </row>
    <row r="53" s="2" customFormat="1" ht="42.75" customHeight="1" spans="1:10">
      <c r="A53" s="106"/>
      <c r="B53" s="106"/>
      <c r="C53" s="27" t="s">
        <v>353</v>
      </c>
      <c r="D53" s="27" t="s">
        <v>354</v>
      </c>
      <c r="E53" s="23" t="s">
        <v>370</v>
      </c>
      <c r="F53" s="27" t="s">
        <v>351</v>
      </c>
      <c r="G53" s="23" t="s">
        <v>371</v>
      </c>
      <c r="H53" s="27" t="s">
        <v>352</v>
      </c>
      <c r="I53" s="27" t="s">
        <v>347</v>
      </c>
      <c r="J53" s="23" t="s">
        <v>372</v>
      </c>
    </row>
    <row r="54" s="2" customFormat="1" ht="42.75" customHeight="1" spans="1:10">
      <c r="A54" s="107"/>
      <c r="B54" s="107"/>
      <c r="C54" s="27" t="s">
        <v>353</v>
      </c>
      <c r="D54" s="27" t="s">
        <v>354</v>
      </c>
      <c r="E54" s="23" t="s">
        <v>373</v>
      </c>
      <c r="F54" s="27" t="s">
        <v>351</v>
      </c>
      <c r="G54" s="23" t="s">
        <v>371</v>
      </c>
      <c r="H54" s="27" t="s">
        <v>352</v>
      </c>
      <c r="I54" s="27" t="s">
        <v>347</v>
      </c>
      <c r="J54" s="23" t="s">
        <v>374</v>
      </c>
    </row>
    <row r="55" s="2" customFormat="1" ht="72" customHeight="1" spans="1:10">
      <c r="A55" s="105" t="s">
        <v>395</v>
      </c>
      <c r="B55" s="105" t="s">
        <v>355</v>
      </c>
      <c r="C55" s="27" t="s">
        <v>341</v>
      </c>
      <c r="D55" s="27" t="s">
        <v>342</v>
      </c>
      <c r="E55" s="23" t="s">
        <v>356</v>
      </c>
      <c r="F55" s="27" t="s">
        <v>344</v>
      </c>
      <c r="G55" s="23" t="s">
        <v>357</v>
      </c>
      <c r="H55" s="27" t="s">
        <v>358</v>
      </c>
      <c r="I55" s="27" t="s">
        <v>347</v>
      </c>
      <c r="J55" s="23" t="s">
        <v>359</v>
      </c>
    </row>
    <row r="56" s="2" customFormat="1" ht="72" customHeight="1" spans="1:10">
      <c r="A56" s="106"/>
      <c r="B56" s="106"/>
      <c r="C56" s="27" t="s">
        <v>341</v>
      </c>
      <c r="D56" s="27" t="s">
        <v>342</v>
      </c>
      <c r="E56" s="23" t="s">
        <v>360</v>
      </c>
      <c r="F56" s="27" t="s">
        <v>344</v>
      </c>
      <c r="G56" s="23" t="s">
        <v>361</v>
      </c>
      <c r="H56" s="27" t="s">
        <v>358</v>
      </c>
      <c r="I56" s="27" t="s">
        <v>347</v>
      </c>
      <c r="J56" s="23" t="s">
        <v>362</v>
      </c>
    </row>
    <row r="57" s="2" customFormat="1" ht="42.75" customHeight="1" spans="1:10">
      <c r="A57" s="106"/>
      <c r="B57" s="106"/>
      <c r="C57" s="27" t="s">
        <v>341</v>
      </c>
      <c r="D57" s="27" t="s">
        <v>342</v>
      </c>
      <c r="E57" s="23" t="s">
        <v>363</v>
      </c>
      <c r="F57" s="27" t="s">
        <v>344</v>
      </c>
      <c r="G57" s="23" t="s">
        <v>364</v>
      </c>
      <c r="H57" s="27" t="s">
        <v>358</v>
      </c>
      <c r="I57" s="27" t="s">
        <v>347</v>
      </c>
      <c r="J57" s="23" t="s">
        <v>365</v>
      </c>
    </row>
    <row r="58" s="2" customFormat="1" ht="42.75" customHeight="1" spans="1:10">
      <c r="A58" s="106"/>
      <c r="B58" s="106"/>
      <c r="C58" s="27" t="s">
        <v>349</v>
      </c>
      <c r="D58" s="27" t="s">
        <v>350</v>
      </c>
      <c r="E58" s="23" t="s">
        <v>366</v>
      </c>
      <c r="F58" s="27" t="s">
        <v>344</v>
      </c>
      <c r="G58" s="23" t="s">
        <v>367</v>
      </c>
      <c r="H58" s="27" t="s">
        <v>338</v>
      </c>
      <c r="I58" s="27" t="s">
        <v>368</v>
      </c>
      <c r="J58" s="23" t="s">
        <v>369</v>
      </c>
    </row>
    <row r="59" s="2" customFormat="1" ht="42.75" customHeight="1" spans="1:10">
      <c r="A59" s="106"/>
      <c r="B59" s="106"/>
      <c r="C59" s="27" t="s">
        <v>353</v>
      </c>
      <c r="D59" s="27" t="s">
        <v>354</v>
      </c>
      <c r="E59" s="23" t="s">
        <v>370</v>
      </c>
      <c r="F59" s="27" t="s">
        <v>351</v>
      </c>
      <c r="G59" s="23" t="s">
        <v>371</v>
      </c>
      <c r="H59" s="27" t="s">
        <v>352</v>
      </c>
      <c r="I59" s="27" t="s">
        <v>347</v>
      </c>
      <c r="J59" s="23" t="s">
        <v>372</v>
      </c>
    </row>
    <row r="60" s="2" customFormat="1" ht="42.75" customHeight="1" spans="1:10">
      <c r="A60" s="107"/>
      <c r="B60" s="107"/>
      <c r="C60" s="27" t="s">
        <v>353</v>
      </c>
      <c r="D60" s="27" t="s">
        <v>354</v>
      </c>
      <c r="E60" s="23" t="s">
        <v>373</v>
      </c>
      <c r="F60" s="27" t="s">
        <v>351</v>
      </c>
      <c r="G60" s="23" t="s">
        <v>371</v>
      </c>
      <c r="H60" s="27" t="s">
        <v>352</v>
      </c>
      <c r="I60" s="27" t="s">
        <v>347</v>
      </c>
      <c r="J60" s="23" t="s">
        <v>374</v>
      </c>
    </row>
    <row r="61" s="2" customFormat="1" ht="73" customHeight="1" spans="1:10">
      <c r="A61" s="105" t="s">
        <v>396</v>
      </c>
      <c r="B61" s="105" t="s">
        <v>355</v>
      </c>
      <c r="C61" s="27" t="s">
        <v>341</v>
      </c>
      <c r="D61" s="27" t="s">
        <v>342</v>
      </c>
      <c r="E61" s="23" t="s">
        <v>356</v>
      </c>
      <c r="F61" s="27" t="s">
        <v>344</v>
      </c>
      <c r="G61" s="23" t="s">
        <v>357</v>
      </c>
      <c r="H61" s="27" t="s">
        <v>358</v>
      </c>
      <c r="I61" s="27" t="s">
        <v>347</v>
      </c>
      <c r="J61" s="23" t="s">
        <v>359</v>
      </c>
    </row>
    <row r="62" s="2" customFormat="1" ht="73" customHeight="1" spans="1:10">
      <c r="A62" s="106"/>
      <c r="B62" s="106"/>
      <c r="C62" s="27" t="s">
        <v>341</v>
      </c>
      <c r="D62" s="27" t="s">
        <v>342</v>
      </c>
      <c r="E62" s="23" t="s">
        <v>360</v>
      </c>
      <c r="F62" s="27" t="s">
        <v>344</v>
      </c>
      <c r="G62" s="23" t="s">
        <v>361</v>
      </c>
      <c r="H62" s="27" t="s">
        <v>358</v>
      </c>
      <c r="I62" s="27" t="s">
        <v>347</v>
      </c>
      <c r="J62" s="23" t="s">
        <v>362</v>
      </c>
    </row>
    <row r="63" s="2" customFormat="1" ht="42.75" customHeight="1" spans="1:10">
      <c r="A63" s="106"/>
      <c r="B63" s="106"/>
      <c r="C63" s="27" t="s">
        <v>341</v>
      </c>
      <c r="D63" s="27" t="s">
        <v>342</v>
      </c>
      <c r="E63" s="23" t="s">
        <v>363</v>
      </c>
      <c r="F63" s="27" t="s">
        <v>344</v>
      </c>
      <c r="G63" s="23" t="s">
        <v>364</v>
      </c>
      <c r="H63" s="27" t="s">
        <v>358</v>
      </c>
      <c r="I63" s="27" t="s">
        <v>347</v>
      </c>
      <c r="J63" s="23" t="s">
        <v>365</v>
      </c>
    </row>
    <row r="64" s="2" customFormat="1" ht="42.75" customHeight="1" spans="1:10">
      <c r="A64" s="106"/>
      <c r="B64" s="106"/>
      <c r="C64" s="27" t="s">
        <v>349</v>
      </c>
      <c r="D64" s="27" t="s">
        <v>350</v>
      </c>
      <c r="E64" s="23" t="s">
        <v>366</v>
      </c>
      <c r="F64" s="27" t="s">
        <v>344</v>
      </c>
      <c r="G64" s="23" t="s">
        <v>367</v>
      </c>
      <c r="H64" s="27" t="s">
        <v>338</v>
      </c>
      <c r="I64" s="27" t="s">
        <v>368</v>
      </c>
      <c r="J64" s="23" t="s">
        <v>369</v>
      </c>
    </row>
    <row r="65" s="2" customFormat="1" ht="42.75" customHeight="1" spans="1:10">
      <c r="A65" s="106"/>
      <c r="B65" s="106"/>
      <c r="C65" s="27" t="s">
        <v>353</v>
      </c>
      <c r="D65" s="27" t="s">
        <v>354</v>
      </c>
      <c r="E65" s="23" t="s">
        <v>370</v>
      </c>
      <c r="F65" s="27" t="s">
        <v>351</v>
      </c>
      <c r="G65" s="23" t="s">
        <v>371</v>
      </c>
      <c r="H65" s="27" t="s">
        <v>352</v>
      </c>
      <c r="I65" s="27" t="s">
        <v>347</v>
      </c>
      <c r="J65" s="23" t="s">
        <v>372</v>
      </c>
    </row>
    <row r="66" s="2" customFormat="1" ht="42.75" customHeight="1" spans="1:10">
      <c r="A66" s="107"/>
      <c r="B66" s="107"/>
      <c r="C66" s="27" t="s">
        <v>353</v>
      </c>
      <c r="D66" s="27" t="s">
        <v>354</v>
      </c>
      <c r="E66" s="23" t="s">
        <v>373</v>
      </c>
      <c r="F66" s="27" t="s">
        <v>351</v>
      </c>
      <c r="G66" s="23" t="s">
        <v>371</v>
      </c>
      <c r="H66" s="27" t="s">
        <v>352</v>
      </c>
      <c r="I66" s="27" t="s">
        <v>347</v>
      </c>
      <c r="J66" s="23" t="s">
        <v>374</v>
      </c>
    </row>
    <row r="67" s="2" customFormat="1" ht="73" customHeight="1" spans="1:10">
      <c r="A67" s="105" t="s">
        <v>397</v>
      </c>
      <c r="B67" s="105" t="s">
        <v>355</v>
      </c>
      <c r="C67" s="27" t="s">
        <v>341</v>
      </c>
      <c r="D67" s="27" t="s">
        <v>342</v>
      </c>
      <c r="E67" s="23" t="s">
        <v>356</v>
      </c>
      <c r="F67" s="27" t="s">
        <v>344</v>
      </c>
      <c r="G67" s="23" t="s">
        <v>357</v>
      </c>
      <c r="H67" s="27" t="s">
        <v>358</v>
      </c>
      <c r="I67" s="27" t="s">
        <v>347</v>
      </c>
      <c r="J67" s="23" t="s">
        <v>359</v>
      </c>
    </row>
    <row r="68" s="2" customFormat="1" ht="73" customHeight="1" spans="1:10">
      <c r="A68" s="106"/>
      <c r="B68" s="106"/>
      <c r="C68" s="27" t="s">
        <v>341</v>
      </c>
      <c r="D68" s="27" t="s">
        <v>342</v>
      </c>
      <c r="E68" s="23" t="s">
        <v>360</v>
      </c>
      <c r="F68" s="27" t="s">
        <v>344</v>
      </c>
      <c r="G68" s="23" t="s">
        <v>361</v>
      </c>
      <c r="H68" s="27" t="s">
        <v>358</v>
      </c>
      <c r="I68" s="27" t="s">
        <v>347</v>
      </c>
      <c r="J68" s="23" t="s">
        <v>362</v>
      </c>
    </row>
    <row r="69" s="2" customFormat="1" ht="42.75" customHeight="1" spans="1:10">
      <c r="A69" s="106"/>
      <c r="B69" s="106"/>
      <c r="C69" s="27" t="s">
        <v>341</v>
      </c>
      <c r="D69" s="27" t="s">
        <v>342</v>
      </c>
      <c r="E69" s="23" t="s">
        <v>363</v>
      </c>
      <c r="F69" s="27" t="s">
        <v>344</v>
      </c>
      <c r="G69" s="23" t="s">
        <v>364</v>
      </c>
      <c r="H69" s="27" t="s">
        <v>358</v>
      </c>
      <c r="I69" s="27" t="s">
        <v>347</v>
      </c>
      <c r="J69" s="23" t="s">
        <v>365</v>
      </c>
    </row>
    <row r="70" s="2" customFormat="1" ht="42.75" customHeight="1" spans="1:10">
      <c r="A70" s="106"/>
      <c r="B70" s="106"/>
      <c r="C70" s="27" t="s">
        <v>349</v>
      </c>
      <c r="D70" s="27" t="s">
        <v>350</v>
      </c>
      <c r="E70" s="23" t="s">
        <v>366</v>
      </c>
      <c r="F70" s="27" t="s">
        <v>344</v>
      </c>
      <c r="G70" s="23" t="s">
        <v>367</v>
      </c>
      <c r="H70" s="27" t="s">
        <v>338</v>
      </c>
      <c r="I70" s="27" t="s">
        <v>368</v>
      </c>
      <c r="J70" s="23" t="s">
        <v>369</v>
      </c>
    </row>
    <row r="71" s="2" customFormat="1" ht="42.75" customHeight="1" spans="1:10">
      <c r="A71" s="106"/>
      <c r="B71" s="106"/>
      <c r="C71" s="27" t="s">
        <v>353</v>
      </c>
      <c r="D71" s="27" t="s">
        <v>354</v>
      </c>
      <c r="E71" s="23" t="s">
        <v>370</v>
      </c>
      <c r="F71" s="27" t="s">
        <v>351</v>
      </c>
      <c r="G71" s="23" t="s">
        <v>371</v>
      </c>
      <c r="H71" s="27" t="s">
        <v>352</v>
      </c>
      <c r="I71" s="27" t="s">
        <v>347</v>
      </c>
      <c r="J71" s="23" t="s">
        <v>372</v>
      </c>
    </row>
    <row r="72" s="2" customFormat="1" ht="42.75" customHeight="1" spans="1:10">
      <c r="A72" s="107"/>
      <c r="B72" s="107"/>
      <c r="C72" s="27" t="s">
        <v>353</v>
      </c>
      <c r="D72" s="27" t="s">
        <v>354</v>
      </c>
      <c r="E72" s="23" t="s">
        <v>373</v>
      </c>
      <c r="F72" s="27" t="s">
        <v>351</v>
      </c>
      <c r="G72" s="23" t="s">
        <v>371</v>
      </c>
      <c r="H72" s="27" t="s">
        <v>352</v>
      </c>
      <c r="I72" s="27" t="s">
        <v>347</v>
      </c>
      <c r="J72" s="23" t="s">
        <v>374</v>
      </c>
    </row>
    <row r="73" s="2" customFormat="1" ht="42.75" customHeight="1" spans="1:10">
      <c r="A73" s="105" t="s">
        <v>398</v>
      </c>
      <c r="B73" s="105" t="s">
        <v>399</v>
      </c>
      <c r="C73" s="27" t="s">
        <v>341</v>
      </c>
      <c r="D73" s="27" t="s">
        <v>342</v>
      </c>
      <c r="E73" s="23" t="s">
        <v>400</v>
      </c>
      <c r="F73" s="27" t="s">
        <v>344</v>
      </c>
      <c r="G73" s="23" t="s">
        <v>345</v>
      </c>
      <c r="H73" s="27" t="s">
        <v>346</v>
      </c>
      <c r="I73" s="27" t="s">
        <v>347</v>
      </c>
      <c r="J73" s="23" t="s">
        <v>401</v>
      </c>
    </row>
    <row r="74" s="2" customFormat="1" ht="60" customHeight="1" spans="1:10">
      <c r="A74" s="106"/>
      <c r="B74" s="106"/>
      <c r="C74" s="27" t="s">
        <v>349</v>
      </c>
      <c r="D74" s="27" t="s">
        <v>350</v>
      </c>
      <c r="E74" s="23" t="s">
        <v>399</v>
      </c>
      <c r="F74" s="27" t="s">
        <v>344</v>
      </c>
      <c r="G74" s="23" t="s">
        <v>345</v>
      </c>
      <c r="H74" s="27" t="s">
        <v>352</v>
      </c>
      <c r="I74" s="27" t="s">
        <v>347</v>
      </c>
      <c r="J74" s="23" t="s">
        <v>401</v>
      </c>
    </row>
    <row r="75" s="2" customFormat="1" ht="60" customHeight="1" spans="1:10">
      <c r="A75" s="107"/>
      <c r="B75" s="107"/>
      <c r="C75" s="27" t="s">
        <v>353</v>
      </c>
      <c r="D75" s="27" t="s">
        <v>354</v>
      </c>
      <c r="E75" s="23" t="s">
        <v>399</v>
      </c>
      <c r="F75" s="27" t="s">
        <v>344</v>
      </c>
      <c r="G75" s="23" t="s">
        <v>345</v>
      </c>
      <c r="H75" s="27" t="s">
        <v>352</v>
      </c>
      <c r="I75" s="27" t="s">
        <v>347</v>
      </c>
      <c r="J75" s="23" t="s">
        <v>401</v>
      </c>
    </row>
    <row r="76" s="2" customFormat="1" ht="87" customHeight="1" spans="1:10">
      <c r="A76" s="105" t="s">
        <v>402</v>
      </c>
      <c r="B76" s="105" t="s">
        <v>355</v>
      </c>
      <c r="C76" s="27" t="s">
        <v>341</v>
      </c>
      <c r="D76" s="27" t="s">
        <v>342</v>
      </c>
      <c r="E76" s="23" t="s">
        <v>376</v>
      </c>
      <c r="F76" s="27" t="s">
        <v>344</v>
      </c>
      <c r="G76" s="23" t="s">
        <v>357</v>
      </c>
      <c r="H76" s="27" t="s">
        <v>358</v>
      </c>
      <c r="I76" s="27" t="s">
        <v>347</v>
      </c>
      <c r="J76" s="23" t="s">
        <v>377</v>
      </c>
    </row>
    <row r="77" s="2" customFormat="1" ht="87" customHeight="1" spans="1:10">
      <c r="A77" s="106"/>
      <c r="B77" s="106"/>
      <c r="C77" s="27" t="s">
        <v>341</v>
      </c>
      <c r="D77" s="27" t="s">
        <v>342</v>
      </c>
      <c r="E77" s="23" t="s">
        <v>378</v>
      </c>
      <c r="F77" s="27" t="s">
        <v>351</v>
      </c>
      <c r="G77" s="23" t="s">
        <v>361</v>
      </c>
      <c r="H77" s="27" t="s">
        <v>379</v>
      </c>
      <c r="I77" s="27" t="s">
        <v>347</v>
      </c>
      <c r="J77" s="23" t="s">
        <v>380</v>
      </c>
    </row>
    <row r="78" s="2" customFormat="1" ht="87" customHeight="1" spans="1:10">
      <c r="A78" s="106"/>
      <c r="B78" s="106"/>
      <c r="C78" s="27" t="s">
        <v>341</v>
      </c>
      <c r="D78" s="27" t="s">
        <v>342</v>
      </c>
      <c r="E78" s="23" t="s">
        <v>381</v>
      </c>
      <c r="F78" s="27" t="s">
        <v>344</v>
      </c>
      <c r="G78" s="23" t="s">
        <v>382</v>
      </c>
      <c r="H78" s="27" t="s">
        <v>383</v>
      </c>
      <c r="I78" s="27" t="s">
        <v>347</v>
      </c>
      <c r="J78" s="23" t="s">
        <v>384</v>
      </c>
    </row>
    <row r="79" s="2" customFormat="1" ht="42.75" customHeight="1" spans="1:10">
      <c r="A79" s="106"/>
      <c r="B79" s="106"/>
      <c r="C79" s="27" t="s">
        <v>349</v>
      </c>
      <c r="D79" s="27" t="s">
        <v>350</v>
      </c>
      <c r="E79" s="23" t="s">
        <v>366</v>
      </c>
      <c r="F79" s="27" t="s">
        <v>344</v>
      </c>
      <c r="G79" s="23" t="s">
        <v>367</v>
      </c>
      <c r="H79" s="27" t="s">
        <v>338</v>
      </c>
      <c r="I79" s="27" t="s">
        <v>368</v>
      </c>
      <c r="J79" s="23" t="s">
        <v>385</v>
      </c>
    </row>
    <row r="80" s="2" customFormat="1" ht="153" customHeight="1" spans="1:10">
      <c r="A80" s="106"/>
      <c r="B80" s="106"/>
      <c r="C80" s="27" t="s">
        <v>349</v>
      </c>
      <c r="D80" s="27" t="s">
        <v>350</v>
      </c>
      <c r="E80" s="23" t="s">
        <v>386</v>
      </c>
      <c r="F80" s="27" t="s">
        <v>344</v>
      </c>
      <c r="G80" s="23" t="s">
        <v>387</v>
      </c>
      <c r="H80" s="27" t="s">
        <v>338</v>
      </c>
      <c r="I80" s="27" t="s">
        <v>368</v>
      </c>
      <c r="J80" s="23" t="s">
        <v>388</v>
      </c>
    </row>
    <row r="81" s="2" customFormat="1" ht="42.75" customHeight="1" spans="1:10">
      <c r="A81" s="106"/>
      <c r="B81" s="106"/>
      <c r="C81" s="27" t="s">
        <v>353</v>
      </c>
      <c r="D81" s="27" t="s">
        <v>354</v>
      </c>
      <c r="E81" s="23" t="s">
        <v>373</v>
      </c>
      <c r="F81" s="27" t="s">
        <v>351</v>
      </c>
      <c r="G81" s="23" t="s">
        <v>371</v>
      </c>
      <c r="H81" s="27" t="s">
        <v>352</v>
      </c>
      <c r="I81" s="27" t="s">
        <v>347</v>
      </c>
      <c r="J81" s="23" t="s">
        <v>374</v>
      </c>
    </row>
    <row r="82" s="2" customFormat="1" ht="42.75" customHeight="1" spans="1:10">
      <c r="A82" s="107"/>
      <c r="B82" s="107"/>
      <c r="C82" s="27" t="s">
        <v>353</v>
      </c>
      <c r="D82" s="27" t="s">
        <v>354</v>
      </c>
      <c r="E82" s="23" t="s">
        <v>370</v>
      </c>
      <c r="F82" s="27" t="s">
        <v>351</v>
      </c>
      <c r="G82" s="23" t="s">
        <v>371</v>
      </c>
      <c r="H82" s="27" t="s">
        <v>352</v>
      </c>
      <c r="I82" s="27" t="s">
        <v>347</v>
      </c>
      <c r="J82" s="23" t="s">
        <v>389</v>
      </c>
    </row>
    <row r="83" s="2" customFormat="1" ht="77" customHeight="1" spans="1:10">
      <c r="A83" s="105" t="s">
        <v>403</v>
      </c>
      <c r="B83" s="105" t="s">
        <v>355</v>
      </c>
      <c r="C83" s="27" t="s">
        <v>341</v>
      </c>
      <c r="D83" s="27" t="s">
        <v>342</v>
      </c>
      <c r="E83" s="23" t="s">
        <v>356</v>
      </c>
      <c r="F83" s="27" t="s">
        <v>344</v>
      </c>
      <c r="G83" s="23" t="s">
        <v>357</v>
      </c>
      <c r="H83" s="27" t="s">
        <v>358</v>
      </c>
      <c r="I83" s="27" t="s">
        <v>347</v>
      </c>
      <c r="J83" s="23" t="s">
        <v>359</v>
      </c>
    </row>
    <row r="84" s="2" customFormat="1" ht="77" customHeight="1" spans="1:10">
      <c r="A84" s="106"/>
      <c r="B84" s="106"/>
      <c r="C84" s="27" t="s">
        <v>341</v>
      </c>
      <c r="D84" s="27" t="s">
        <v>342</v>
      </c>
      <c r="E84" s="23" t="s">
        <v>360</v>
      </c>
      <c r="F84" s="27" t="s">
        <v>344</v>
      </c>
      <c r="G84" s="23" t="s">
        <v>361</v>
      </c>
      <c r="H84" s="27" t="s">
        <v>358</v>
      </c>
      <c r="I84" s="27" t="s">
        <v>347</v>
      </c>
      <c r="J84" s="23" t="s">
        <v>362</v>
      </c>
    </row>
    <row r="85" s="2" customFormat="1" ht="42.75" customHeight="1" spans="1:10">
      <c r="A85" s="106"/>
      <c r="B85" s="106"/>
      <c r="C85" s="27" t="s">
        <v>341</v>
      </c>
      <c r="D85" s="27" t="s">
        <v>342</v>
      </c>
      <c r="E85" s="23" t="s">
        <v>363</v>
      </c>
      <c r="F85" s="27" t="s">
        <v>344</v>
      </c>
      <c r="G85" s="23" t="s">
        <v>364</v>
      </c>
      <c r="H85" s="27" t="s">
        <v>358</v>
      </c>
      <c r="I85" s="27" t="s">
        <v>347</v>
      </c>
      <c r="J85" s="23" t="s">
        <v>365</v>
      </c>
    </row>
    <row r="86" s="2" customFormat="1" ht="42.75" customHeight="1" spans="1:10">
      <c r="A86" s="106"/>
      <c r="B86" s="106"/>
      <c r="C86" s="27" t="s">
        <v>349</v>
      </c>
      <c r="D86" s="27" t="s">
        <v>350</v>
      </c>
      <c r="E86" s="23" t="s">
        <v>366</v>
      </c>
      <c r="F86" s="27" t="s">
        <v>344</v>
      </c>
      <c r="G86" s="23" t="s">
        <v>367</v>
      </c>
      <c r="H86" s="27" t="s">
        <v>338</v>
      </c>
      <c r="I86" s="27" t="s">
        <v>368</v>
      </c>
      <c r="J86" s="23" t="s">
        <v>369</v>
      </c>
    </row>
    <row r="87" s="2" customFormat="1" ht="42.75" customHeight="1" spans="1:10">
      <c r="A87" s="106"/>
      <c r="B87" s="106"/>
      <c r="C87" s="27" t="s">
        <v>353</v>
      </c>
      <c r="D87" s="27" t="s">
        <v>354</v>
      </c>
      <c r="E87" s="23" t="s">
        <v>370</v>
      </c>
      <c r="F87" s="27" t="s">
        <v>351</v>
      </c>
      <c r="G87" s="23" t="s">
        <v>371</v>
      </c>
      <c r="H87" s="27" t="s">
        <v>352</v>
      </c>
      <c r="I87" s="27" t="s">
        <v>347</v>
      </c>
      <c r="J87" s="23" t="s">
        <v>372</v>
      </c>
    </row>
    <row r="88" s="2" customFormat="1" ht="42.75" customHeight="1" spans="1:10">
      <c r="A88" s="107"/>
      <c r="B88" s="107"/>
      <c r="C88" s="27" t="s">
        <v>353</v>
      </c>
      <c r="D88" s="27" t="s">
        <v>354</v>
      </c>
      <c r="E88" s="23" t="s">
        <v>373</v>
      </c>
      <c r="F88" s="27" t="s">
        <v>351</v>
      </c>
      <c r="G88" s="23" t="s">
        <v>371</v>
      </c>
      <c r="H88" s="27" t="s">
        <v>352</v>
      </c>
      <c r="I88" s="27" t="s">
        <v>347</v>
      </c>
      <c r="J88" s="23" t="s">
        <v>374</v>
      </c>
    </row>
    <row r="89" s="2" customFormat="1" ht="67" customHeight="1" spans="1:10">
      <c r="A89" s="105" t="s">
        <v>404</v>
      </c>
      <c r="B89" s="105" t="s">
        <v>355</v>
      </c>
      <c r="C89" s="27" t="s">
        <v>341</v>
      </c>
      <c r="D89" s="27" t="s">
        <v>342</v>
      </c>
      <c r="E89" s="23" t="s">
        <v>356</v>
      </c>
      <c r="F89" s="27" t="s">
        <v>344</v>
      </c>
      <c r="G89" s="23" t="s">
        <v>357</v>
      </c>
      <c r="H89" s="27" t="s">
        <v>358</v>
      </c>
      <c r="I89" s="27" t="s">
        <v>347</v>
      </c>
      <c r="J89" s="23" t="s">
        <v>359</v>
      </c>
    </row>
    <row r="90" s="2" customFormat="1" ht="67" customHeight="1" spans="1:10">
      <c r="A90" s="106"/>
      <c r="B90" s="106"/>
      <c r="C90" s="27" t="s">
        <v>341</v>
      </c>
      <c r="D90" s="27" t="s">
        <v>342</v>
      </c>
      <c r="E90" s="23" t="s">
        <v>360</v>
      </c>
      <c r="F90" s="27" t="s">
        <v>344</v>
      </c>
      <c r="G90" s="23" t="s">
        <v>361</v>
      </c>
      <c r="H90" s="27" t="s">
        <v>358</v>
      </c>
      <c r="I90" s="27" t="s">
        <v>347</v>
      </c>
      <c r="J90" s="23" t="s">
        <v>362</v>
      </c>
    </row>
    <row r="91" s="2" customFormat="1" ht="42.75" customHeight="1" spans="1:10">
      <c r="A91" s="106"/>
      <c r="B91" s="106"/>
      <c r="C91" s="27" t="s">
        <v>341</v>
      </c>
      <c r="D91" s="27" t="s">
        <v>342</v>
      </c>
      <c r="E91" s="23" t="s">
        <v>363</v>
      </c>
      <c r="F91" s="27" t="s">
        <v>344</v>
      </c>
      <c r="G91" s="23" t="s">
        <v>364</v>
      </c>
      <c r="H91" s="27" t="s">
        <v>358</v>
      </c>
      <c r="I91" s="27" t="s">
        <v>347</v>
      </c>
      <c r="J91" s="23" t="s">
        <v>365</v>
      </c>
    </row>
    <row r="92" s="2" customFormat="1" ht="42.75" customHeight="1" spans="1:10">
      <c r="A92" s="106"/>
      <c r="B92" s="106"/>
      <c r="C92" s="27" t="s">
        <v>349</v>
      </c>
      <c r="D92" s="27" t="s">
        <v>350</v>
      </c>
      <c r="E92" s="23" t="s">
        <v>366</v>
      </c>
      <c r="F92" s="27" t="s">
        <v>344</v>
      </c>
      <c r="G92" s="23" t="s">
        <v>367</v>
      </c>
      <c r="H92" s="27" t="s">
        <v>338</v>
      </c>
      <c r="I92" s="27" t="s">
        <v>368</v>
      </c>
      <c r="J92" s="23" t="s">
        <v>369</v>
      </c>
    </row>
    <row r="93" s="2" customFormat="1" ht="42.75" customHeight="1" spans="1:10">
      <c r="A93" s="106"/>
      <c r="B93" s="106"/>
      <c r="C93" s="27" t="s">
        <v>353</v>
      </c>
      <c r="D93" s="27" t="s">
        <v>354</v>
      </c>
      <c r="E93" s="23" t="s">
        <v>370</v>
      </c>
      <c r="F93" s="27" t="s">
        <v>351</v>
      </c>
      <c r="G93" s="23" t="s">
        <v>371</v>
      </c>
      <c r="H93" s="27" t="s">
        <v>352</v>
      </c>
      <c r="I93" s="27" t="s">
        <v>347</v>
      </c>
      <c r="J93" s="23" t="s">
        <v>372</v>
      </c>
    </row>
    <row r="94" s="2" customFormat="1" ht="42.75" customHeight="1" spans="1:10">
      <c r="A94" s="107"/>
      <c r="B94" s="107"/>
      <c r="C94" s="27" t="s">
        <v>353</v>
      </c>
      <c r="D94" s="27" t="s">
        <v>354</v>
      </c>
      <c r="E94" s="23" t="s">
        <v>373</v>
      </c>
      <c r="F94" s="27" t="s">
        <v>351</v>
      </c>
      <c r="G94" s="23" t="s">
        <v>371</v>
      </c>
      <c r="H94" s="27" t="s">
        <v>352</v>
      </c>
      <c r="I94" s="27" t="s">
        <v>347</v>
      </c>
      <c r="J94" s="23" t="s">
        <v>374</v>
      </c>
    </row>
    <row r="95" s="2" customFormat="1" ht="81" customHeight="1" spans="1:10">
      <c r="A95" s="105" t="s">
        <v>405</v>
      </c>
      <c r="B95" s="105" t="s">
        <v>406</v>
      </c>
      <c r="C95" s="27" t="s">
        <v>341</v>
      </c>
      <c r="D95" s="27" t="s">
        <v>342</v>
      </c>
      <c r="E95" s="23" t="s">
        <v>407</v>
      </c>
      <c r="F95" s="27" t="s">
        <v>344</v>
      </c>
      <c r="G95" s="23" t="s">
        <v>345</v>
      </c>
      <c r="H95" s="27" t="s">
        <v>352</v>
      </c>
      <c r="I95" s="27" t="s">
        <v>347</v>
      </c>
      <c r="J95" s="23" t="s">
        <v>318</v>
      </c>
    </row>
    <row r="96" s="2" customFormat="1" ht="81" customHeight="1" spans="1:10">
      <c r="A96" s="106"/>
      <c r="B96" s="106"/>
      <c r="C96" s="27" t="s">
        <v>341</v>
      </c>
      <c r="D96" s="27" t="s">
        <v>408</v>
      </c>
      <c r="E96" s="23" t="s">
        <v>409</v>
      </c>
      <c r="F96" s="27" t="s">
        <v>344</v>
      </c>
      <c r="G96" s="23" t="s">
        <v>345</v>
      </c>
      <c r="H96" s="27" t="s">
        <v>352</v>
      </c>
      <c r="I96" s="27" t="s">
        <v>347</v>
      </c>
      <c r="J96" s="23" t="s">
        <v>318</v>
      </c>
    </row>
    <row r="97" s="2" customFormat="1" ht="100" customHeight="1" spans="1:10">
      <c r="A97" s="106"/>
      <c r="B97" s="106"/>
      <c r="C97" s="27" t="s">
        <v>349</v>
      </c>
      <c r="D97" s="27" t="s">
        <v>350</v>
      </c>
      <c r="E97" s="23" t="s">
        <v>410</v>
      </c>
      <c r="F97" s="27" t="s">
        <v>351</v>
      </c>
      <c r="G97" s="23" t="s">
        <v>345</v>
      </c>
      <c r="H97" s="27" t="s">
        <v>352</v>
      </c>
      <c r="I97" s="27" t="s">
        <v>347</v>
      </c>
      <c r="J97" s="23" t="s">
        <v>318</v>
      </c>
    </row>
    <row r="98" s="2" customFormat="1" ht="100" customHeight="1" spans="1:10">
      <c r="A98" s="107"/>
      <c r="B98" s="107"/>
      <c r="C98" s="27" t="s">
        <v>353</v>
      </c>
      <c r="D98" s="27" t="s">
        <v>354</v>
      </c>
      <c r="E98" s="23" t="s">
        <v>410</v>
      </c>
      <c r="F98" s="27" t="s">
        <v>351</v>
      </c>
      <c r="G98" s="23" t="s">
        <v>345</v>
      </c>
      <c r="H98" s="27" t="s">
        <v>352</v>
      </c>
      <c r="I98" s="27" t="s">
        <v>347</v>
      </c>
      <c r="J98" s="23" t="s">
        <v>318</v>
      </c>
    </row>
    <row r="99" s="2" customFormat="1" ht="67" customHeight="1" spans="1:10">
      <c r="A99" s="105" t="s">
        <v>411</v>
      </c>
      <c r="B99" s="105" t="s">
        <v>355</v>
      </c>
      <c r="C99" s="27" t="s">
        <v>341</v>
      </c>
      <c r="D99" s="27" t="s">
        <v>342</v>
      </c>
      <c r="E99" s="23" t="s">
        <v>356</v>
      </c>
      <c r="F99" s="27" t="s">
        <v>344</v>
      </c>
      <c r="G99" s="23" t="s">
        <v>357</v>
      </c>
      <c r="H99" s="27" t="s">
        <v>358</v>
      </c>
      <c r="I99" s="27" t="s">
        <v>347</v>
      </c>
      <c r="J99" s="23" t="s">
        <v>359</v>
      </c>
    </row>
    <row r="100" s="2" customFormat="1" ht="67" customHeight="1" spans="1:10">
      <c r="A100" s="106"/>
      <c r="B100" s="106"/>
      <c r="C100" s="27" t="s">
        <v>341</v>
      </c>
      <c r="D100" s="27" t="s">
        <v>342</v>
      </c>
      <c r="E100" s="23" t="s">
        <v>360</v>
      </c>
      <c r="F100" s="27" t="s">
        <v>344</v>
      </c>
      <c r="G100" s="23" t="s">
        <v>361</v>
      </c>
      <c r="H100" s="27" t="s">
        <v>358</v>
      </c>
      <c r="I100" s="27" t="s">
        <v>347</v>
      </c>
      <c r="J100" s="23" t="s">
        <v>362</v>
      </c>
    </row>
    <row r="101" s="2" customFormat="1" ht="42.75" customHeight="1" spans="1:10">
      <c r="A101" s="106"/>
      <c r="B101" s="106"/>
      <c r="C101" s="27" t="s">
        <v>341</v>
      </c>
      <c r="D101" s="27" t="s">
        <v>342</v>
      </c>
      <c r="E101" s="23" t="s">
        <v>363</v>
      </c>
      <c r="F101" s="27" t="s">
        <v>344</v>
      </c>
      <c r="G101" s="23" t="s">
        <v>364</v>
      </c>
      <c r="H101" s="27" t="s">
        <v>358</v>
      </c>
      <c r="I101" s="27" t="s">
        <v>347</v>
      </c>
      <c r="J101" s="23" t="s">
        <v>365</v>
      </c>
    </row>
    <row r="102" s="2" customFormat="1" ht="42.75" customHeight="1" spans="1:10">
      <c r="A102" s="106"/>
      <c r="B102" s="106"/>
      <c r="C102" s="27" t="s">
        <v>349</v>
      </c>
      <c r="D102" s="27" t="s">
        <v>350</v>
      </c>
      <c r="E102" s="23" t="s">
        <v>366</v>
      </c>
      <c r="F102" s="27" t="s">
        <v>344</v>
      </c>
      <c r="G102" s="23" t="s">
        <v>367</v>
      </c>
      <c r="H102" s="27" t="s">
        <v>338</v>
      </c>
      <c r="I102" s="27" t="s">
        <v>368</v>
      </c>
      <c r="J102" s="23" t="s">
        <v>369</v>
      </c>
    </row>
    <row r="103" s="2" customFormat="1" ht="42.75" customHeight="1" spans="1:10">
      <c r="A103" s="106"/>
      <c r="B103" s="106"/>
      <c r="C103" s="27" t="s">
        <v>353</v>
      </c>
      <c r="D103" s="27" t="s">
        <v>354</v>
      </c>
      <c r="E103" s="23" t="s">
        <v>370</v>
      </c>
      <c r="F103" s="27" t="s">
        <v>351</v>
      </c>
      <c r="G103" s="23" t="s">
        <v>371</v>
      </c>
      <c r="H103" s="27" t="s">
        <v>352</v>
      </c>
      <c r="I103" s="27" t="s">
        <v>347</v>
      </c>
      <c r="J103" s="23" t="s">
        <v>372</v>
      </c>
    </row>
    <row r="104" s="2" customFormat="1" ht="42.75" customHeight="1" spans="1:10">
      <c r="A104" s="107"/>
      <c r="B104" s="107"/>
      <c r="C104" s="27" t="s">
        <v>353</v>
      </c>
      <c r="D104" s="27" t="s">
        <v>354</v>
      </c>
      <c r="E104" s="23" t="s">
        <v>373</v>
      </c>
      <c r="F104" s="27" t="s">
        <v>351</v>
      </c>
      <c r="G104" s="23" t="s">
        <v>371</v>
      </c>
      <c r="H104" s="27" t="s">
        <v>352</v>
      </c>
      <c r="I104" s="27" t="s">
        <v>347</v>
      </c>
      <c r="J104" s="23" t="s">
        <v>374</v>
      </c>
    </row>
    <row r="105" s="2" customFormat="1" ht="88" customHeight="1" spans="1:10">
      <c r="A105" s="105" t="s">
        <v>412</v>
      </c>
      <c r="B105" s="105" t="s">
        <v>355</v>
      </c>
      <c r="C105" s="27" t="s">
        <v>341</v>
      </c>
      <c r="D105" s="27" t="s">
        <v>342</v>
      </c>
      <c r="E105" s="23" t="s">
        <v>376</v>
      </c>
      <c r="F105" s="27" t="s">
        <v>344</v>
      </c>
      <c r="G105" s="23" t="s">
        <v>357</v>
      </c>
      <c r="H105" s="27" t="s">
        <v>358</v>
      </c>
      <c r="I105" s="27" t="s">
        <v>347</v>
      </c>
      <c r="J105" s="23" t="s">
        <v>377</v>
      </c>
    </row>
    <row r="106" s="2" customFormat="1" ht="88" customHeight="1" spans="1:10">
      <c r="A106" s="106"/>
      <c r="B106" s="106"/>
      <c r="C106" s="27" t="s">
        <v>341</v>
      </c>
      <c r="D106" s="27" t="s">
        <v>342</v>
      </c>
      <c r="E106" s="23" t="s">
        <v>378</v>
      </c>
      <c r="F106" s="27" t="s">
        <v>351</v>
      </c>
      <c r="G106" s="23" t="s">
        <v>361</v>
      </c>
      <c r="H106" s="27" t="s">
        <v>379</v>
      </c>
      <c r="I106" s="27" t="s">
        <v>347</v>
      </c>
      <c r="J106" s="23" t="s">
        <v>380</v>
      </c>
    </row>
    <row r="107" s="2" customFormat="1" ht="88" customHeight="1" spans="1:10">
      <c r="A107" s="106"/>
      <c r="B107" s="106"/>
      <c r="C107" s="27" t="s">
        <v>341</v>
      </c>
      <c r="D107" s="27" t="s">
        <v>342</v>
      </c>
      <c r="E107" s="23" t="s">
        <v>381</v>
      </c>
      <c r="F107" s="27" t="s">
        <v>344</v>
      </c>
      <c r="G107" s="23" t="s">
        <v>382</v>
      </c>
      <c r="H107" s="27" t="s">
        <v>383</v>
      </c>
      <c r="I107" s="27" t="s">
        <v>347</v>
      </c>
      <c r="J107" s="23" t="s">
        <v>384</v>
      </c>
    </row>
    <row r="108" s="2" customFormat="1" ht="42.75" customHeight="1" spans="1:10">
      <c r="A108" s="106"/>
      <c r="B108" s="106"/>
      <c r="C108" s="27" t="s">
        <v>349</v>
      </c>
      <c r="D108" s="27" t="s">
        <v>350</v>
      </c>
      <c r="E108" s="23" t="s">
        <v>366</v>
      </c>
      <c r="F108" s="27" t="s">
        <v>344</v>
      </c>
      <c r="G108" s="23" t="s">
        <v>367</v>
      </c>
      <c r="H108" s="27" t="s">
        <v>338</v>
      </c>
      <c r="I108" s="27" t="s">
        <v>368</v>
      </c>
      <c r="J108" s="23" t="s">
        <v>385</v>
      </c>
    </row>
    <row r="109" s="2" customFormat="1" ht="149" customHeight="1" spans="1:10">
      <c r="A109" s="106"/>
      <c r="B109" s="106"/>
      <c r="C109" s="27" t="s">
        <v>349</v>
      </c>
      <c r="D109" s="27" t="s">
        <v>350</v>
      </c>
      <c r="E109" s="23" t="s">
        <v>386</v>
      </c>
      <c r="F109" s="27" t="s">
        <v>344</v>
      </c>
      <c r="G109" s="23" t="s">
        <v>387</v>
      </c>
      <c r="H109" s="27" t="s">
        <v>338</v>
      </c>
      <c r="I109" s="27" t="s">
        <v>368</v>
      </c>
      <c r="J109" s="23" t="s">
        <v>388</v>
      </c>
    </row>
    <row r="110" s="2" customFormat="1" ht="42.75" customHeight="1" spans="1:10">
      <c r="A110" s="106"/>
      <c r="B110" s="106"/>
      <c r="C110" s="27" t="s">
        <v>353</v>
      </c>
      <c r="D110" s="27" t="s">
        <v>354</v>
      </c>
      <c r="E110" s="23" t="s">
        <v>373</v>
      </c>
      <c r="F110" s="27" t="s">
        <v>351</v>
      </c>
      <c r="G110" s="23" t="s">
        <v>371</v>
      </c>
      <c r="H110" s="27" t="s">
        <v>352</v>
      </c>
      <c r="I110" s="27" t="s">
        <v>347</v>
      </c>
      <c r="J110" s="23" t="s">
        <v>374</v>
      </c>
    </row>
    <row r="111" s="2" customFormat="1" ht="42.75" customHeight="1" spans="1:10">
      <c r="A111" s="107"/>
      <c r="B111" s="107"/>
      <c r="C111" s="27" t="s">
        <v>353</v>
      </c>
      <c r="D111" s="27" t="s">
        <v>354</v>
      </c>
      <c r="E111" s="23" t="s">
        <v>370</v>
      </c>
      <c r="F111" s="27" t="s">
        <v>351</v>
      </c>
      <c r="G111" s="23" t="s">
        <v>371</v>
      </c>
      <c r="H111" s="27" t="s">
        <v>352</v>
      </c>
      <c r="I111" s="27" t="s">
        <v>347</v>
      </c>
      <c r="J111" s="23" t="s">
        <v>389</v>
      </c>
    </row>
    <row r="112" s="2" customFormat="1" ht="76" customHeight="1" spans="1:10">
      <c r="A112" s="105" t="s">
        <v>110</v>
      </c>
      <c r="B112" s="105" t="s">
        <v>355</v>
      </c>
      <c r="C112" s="27" t="s">
        <v>341</v>
      </c>
      <c r="D112" s="27" t="s">
        <v>342</v>
      </c>
      <c r="E112" s="23" t="s">
        <v>356</v>
      </c>
      <c r="F112" s="27" t="s">
        <v>344</v>
      </c>
      <c r="G112" s="23" t="s">
        <v>357</v>
      </c>
      <c r="H112" s="27" t="s">
        <v>358</v>
      </c>
      <c r="I112" s="27" t="s">
        <v>347</v>
      </c>
      <c r="J112" s="23" t="s">
        <v>359</v>
      </c>
    </row>
    <row r="113" s="2" customFormat="1" ht="76" customHeight="1" spans="1:10">
      <c r="A113" s="106"/>
      <c r="B113" s="106"/>
      <c r="C113" s="27" t="s">
        <v>341</v>
      </c>
      <c r="D113" s="27" t="s">
        <v>342</v>
      </c>
      <c r="E113" s="23" t="s">
        <v>360</v>
      </c>
      <c r="F113" s="27" t="s">
        <v>344</v>
      </c>
      <c r="G113" s="23" t="s">
        <v>361</v>
      </c>
      <c r="H113" s="27" t="s">
        <v>358</v>
      </c>
      <c r="I113" s="27" t="s">
        <v>347</v>
      </c>
      <c r="J113" s="23" t="s">
        <v>362</v>
      </c>
    </row>
    <row r="114" s="2" customFormat="1" ht="42.75" customHeight="1" spans="1:10">
      <c r="A114" s="106"/>
      <c r="B114" s="106"/>
      <c r="C114" s="27" t="s">
        <v>341</v>
      </c>
      <c r="D114" s="27" t="s">
        <v>342</v>
      </c>
      <c r="E114" s="23" t="s">
        <v>363</v>
      </c>
      <c r="F114" s="27" t="s">
        <v>344</v>
      </c>
      <c r="G114" s="23" t="s">
        <v>364</v>
      </c>
      <c r="H114" s="27" t="s">
        <v>358</v>
      </c>
      <c r="I114" s="27" t="s">
        <v>347</v>
      </c>
      <c r="J114" s="23" t="s">
        <v>365</v>
      </c>
    </row>
    <row r="115" s="2" customFormat="1" ht="42.75" customHeight="1" spans="1:10">
      <c r="A115" s="106"/>
      <c r="B115" s="106"/>
      <c r="C115" s="27" t="s">
        <v>349</v>
      </c>
      <c r="D115" s="27" t="s">
        <v>350</v>
      </c>
      <c r="E115" s="23" t="s">
        <v>366</v>
      </c>
      <c r="F115" s="27" t="s">
        <v>344</v>
      </c>
      <c r="G115" s="23" t="s">
        <v>367</v>
      </c>
      <c r="H115" s="27" t="s">
        <v>338</v>
      </c>
      <c r="I115" s="27" t="s">
        <v>368</v>
      </c>
      <c r="J115" s="23" t="s">
        <v>369</v>
      </c>
    </row>
    <row r="116" s="2" customFormat="1" ht="42.75" customHeight="1" spans="1:10">
      <c r="A116" s="106"/>
      <c r="B116" s="106"/>
      <c r="C116" s="27" t="s">
        <v>353</v>
      </c>
      <c r="D116" s="27" t="s">
        <v>354</v>
      </c>
      <c r="E116" s="23" t="s">
        <v>370</v>
      </c>
      <c r="F116" s="27" t="s">
        <v>351</v>
      </c>
      <c r="G116" s="23" t="s">
        <v>371</v>
      </c>
      <c r="H116" s="27" t="s">
        <v>352</v>
      </c>
      <c r="I116" s="27" t="s">
        <v>347</v>
      </c>
      <c r="J116" s="23" t="s">
        <v>372</v>
      </c>
    </row>
    <row r="117" s="2" customFormat="1" ht="42.75" customHeight="1" spans="1:10">
      <c r="A117" s="107"/>
      <c r="B117" s="107"/>
      <c r="C117" s="27" t="s">
        <v>353</v>
      </c>
      <c r="D117" s="27" t="s">
        <v>354</v>
      </c>
      <c r="E117" s="23" t="s">
        <v>373</v>
      </c>
      <c r="F117" s="27" t="s">
        <v>351</v>
      </c>
      <c r="G117" s="23" t="s">
        <v>371</v>
      </c>
      <c r="H117" s="27" t="s">
        <v>352</v>
      </c>
      <c r="I117" s="27" t="s">
        <v>347</v>
      </c>
      <c r="J117" s="23" t="s">
        <v>374</v>
      </c>
    </row>
    <row r="118" s="2" customFormat="1" ht="42.75" customHeight="1" spans="1:10">
      <c r="A118" s="105" t="s">
        <v>413</v>
      </c>
      <c r="B118" s="105" t="s">
        <v>414</v>
      </c>
      <c r="C118" s="27" t="s">
        <v>341</v>
      </c>
      <c r="D118" s="27" t="s">
        <v>342</v>
      </c>
      <c r="E118" s="23" t="s">
        <v>415</v>
      </c>
      <c r="F118" s="27" t="s">
        <v>344</v>
      </c>
      <c r="G118" s="23" t="s">
        <v>345</v>
      </c>
      <c r="H118" s="27" t="s">
        <v>352</v>
      </c>
      <c r="I118" s="27" t="s">
        <v>347</v>
      </c>
      <c r="J118" s="23" t="s">
        <v>416</v>
      </c>
    </row>
    <row r="119" s="2" customFormat="1" ht="42.75" customHeight="1" spans="1:10">
      <c r="A119" s="106"/>
      <c r="B119" s="106"/>
      <c r="C119" s="27" t="s">
        <v>349</v>
      </c>
      <c r="D119" s="27" t="s">
        <v>350</v>
      </c>
      <c r="E119" s="23" t="s">
        <v>417</v>
      </c>
      <c r="F119" s="27" t="s">
        <v>344</v>
      </c>
      <c r="G119" s="23" t="s">
        <v>345</v>
      </c>
      <c r="H119" s="27" t="s">
        <v>352</v>
      </c>
      <c r="I119" s="27" t="s">
        <v>368</v>
      </c>
      <c r="J119" s="23" t="s">
        <v>416</v>
      </c>
    </row>
    <row r="120" s="2" customFormat="1" ht="62" customHeight="1" spans="1:10">
      <c r="A120" s="107"/>
      <c r="B120" s="107"/>
      <c r="C120" s="27" t="s">
        <v>353</v>
      </c>
      <c r="D120" s="27" t="s">
        <v>354</v>
      </c>
      <c r="E120" s="23" t="s">
        <v>418</v>
      </c>
      <c r="F120" s="27" t="s">
        <v>344</v>
      </c>
      <c r="G120" s="23" t="s">
        <v>345</v>
      </c>
      <c r="H120" s="27" t="s">
        <v>352</v>
      </c>
      <c r="I120" s="27" t="s">
        <v>368</v>
      </c>
      <c r="J120" s="23" t="s">
        <v>416</v>
      </c>
    </row>
    <row r="121" s="2" customFormat="1" ht="73" customHeight="1" spans="1:10">
      <c r="A121" s="105" t="s">
        <v>419</v>
      </c>
      <c r="B121" s="105" t="s">
        <v>355</v>
      </c>
      <c r="C121" s="27" t="s">
        <v>341</v>
      </c>
      <c r="D121" s="27" t="s">
        <v>342</v>
      </c>
      <c r="E121" s="23" t="s">
        <v>356</v>
      </c>
      <c r="F121" s="27" t="s">
        <v>344</v>
      </c>
      <c r="G121" s="23" t="s">
        <v>357</v>
      </c>
      <c r="H121" s="27" t="s">
        <v>358</v>
      </c>
      <c r="I121" s="27" t="s">
        <v>347</v>
      </c>
      <c r="J121" s="23" t="s">
        <v>359</v>
      </c>
    </row>
    <row r="122" s="2" customFormat="1" ht="73" customHeight="1" spans="1:10">
      <c r="A122" s="106"/>
      <c r="B122" s="106"/>
      <c r="C122" s="27" t="s">
        <v>341</v>
      </c>
      <c r="D122" s="27" t="s">
        <v>342</v>
      </c>
      <c r="E122" s="23" t="s">
        <v>360</v>
      </c>
      <c r="F122" s="27" t="s">
        <v>344</v>
      </c>
      <c r="G122" s="23" t="s">
        <v>361</v>
      </c>
      <c r="H122" s="27" t="s">
        <v>358</v>
      </c>
      <c r="I122" s="27" t="s">
        <v>347</v>
      </c>
      <c r="J122" s="23" t="s">
        <v>362</v>
      </c>
    </row>
    <row r="123" s="2" customFormat="1" ht="42.75" customHeight="1" spans="1:10">
      <c r="A123" s="106"/>
      <c r="B123" s="106"/>
      <c r="C123" s="27" t="s">
        <v>341</v>
      </c>
      <c r="D123" s="27" t="s">
        <v>342</v>
      </c>
      <c r="E123" s="23" t="s">
        <v>363</v>
      </c>
      <c r="F123" s="27" t="s">
        <v>344</v>
      </c>
      <c r="G123" s="23" t="s">
        <v>364</v>
      </c>
      <c r="H123" s="27" t="s">
        <v>358</v>
      </c>
      <c r="I123" s="27" t="s">
        <v>347</v>
      </c>
      <c r="J123" s="23" t="s">
        <v>365</v>
      </c>
    </row>
    <row r="124" s="2" customFormat="1" ht="42.75" customHeight="1" spans="1:10">
      <c r="A124" s="106"/>
      <c r="B124" s="106"/>
      <c r="C124" s="27" t="s">
        <v>349</v>
      </c>
      <c r="D124" s="27" t="s">
        <v>350</v>
      </c>
      <c r="E124" s="23" t="s">
        <v>366</v>
      </c>
      <c r="F124" s="27" t="s">
        <v>344</v>
      </c>
      <c r="G124" s="23" t="s">
        <v>367</v>
      </c>
      <c r="H124" s="27" t="s">
        <v>338</v>
      </c>
      <c r="I124" s="27" t="s">
        <v>368</v>
      </c>
      <c r="J124" s="23" t="s">
        <v>369</v>
      </c>
    </row>
    <row r="125" s="2" customFormat="1" ht="42.75" customHeight="1" spans="1:10">
      <c r="A125" s="106"/>
      <c r="B125" s="106"/>
      <c r="C125" s="27" t="s">
        <v>353</v>
      </c>
      <c r="D125" s="27" t="s">
        <v>354</v>
      </c>
      <c r="E125" s="23" t="s">
        <v>370</v>
      </c>
      <c r="F125" s="27" t="s">
        <v>351</v>
      </c>
      <c r="G125" s="23" t="s">
        <v>371</v>
      </c>
      <c r="H125" s="27" t="s">
        <v>352</v>
      </c>
      <c r="I125" s="27" t="s">
        <v>347</v>
      </c>
      <c r="J125" s="23" t="s">
        <v>372</v>
      </c>
    </row>
    <row r="126" s="2" customFormat="1" ht="42.75" customHeight="1" spans="1:10">
      <c r="A126" s="107"/>
      <c r="B126" s="107"/>
      <c r="C126" s="27" t="s">
        <v>353</v>
      </c>
      <c r="D126" s="27" t="s">
        <v>354</v>
      </c>
      <c r="E126" s="23" t="s">
        <v>373</v>
      </c>
      <c r="F126" s="27" t="s">
        <v>351</v>
      </c>
      <c r="G126" s="23" t="s">
        <v>371</v>
      </c>
      <c r="H126" s="27" t="s">
        <v>352</v>
      </c>
      <c r="I126" s="27" t="s">
        <v>347</v>
      </c>
      <c r="J126" s="23" t="s">
        <v>374</v>
      </c>
    </row>
    <row r="127" s="2" customFormat="1" ht="42" customHeight="1" spans="1:10">
      <c r="A127" s="23" t="s">
        <v>70</v>
      </c>
      <c r="B127" s="108"/>
      <c r="C127" s="108"/>
      <c r="D127" s="108"/>
      <c r="E127" s="108"/>
      <c r="F127" s="109"/>
      <c r="G127" s="108"/>
      <c r="H127" s="109"/>
      <c r="I127" s="109"/>
      <c r="J127" s="108"/>
    </row>
    <row r="128" s="2" customFormat="1" ht="75" customHeight="1" spans="1:10">
      <c r="A128" s="105" t="s">
        <v>403</v>
      </c>
      <c r="B128" s="105" t="s">
        <v>355</v>
      </c>
      <c r="C128" s="27" t="s">
        <v>341</v>
      </c>
      <c r="D128" s="27" t="s">
        <v>342</v>
      </c>
      <c r="E128" s="23" t="s">
        <v>356</v>
      </c>
      <c r="F128" s="27" t="s">
        <v>344</v>
      </c>
      <c r="G128" s="23" t="s">
        <v>420</v>
      </c>
      <c r="H128" s="27" t="s">
        <v>358</v>
      </c>
      <c r="I128" s="27" t="s">
        <v>347</v>
      </c>
      <c r="J128" s="23" t="s">
        <v>359</v>
      </c>
    </row>
    <row r="129" s="2" customFormat="1" ht="75" customHeight="1" spans="1:10">
      <c r="A129" s="106"/>
      <c r="B129" s="106"/>
      <c r="C129" s="27" t="s">
        <v>341</v>
      </c>
      <c r="D129" s="27" t="s">
        <v>342</v>
      </c>
      <c r="E129" s="23" t="s">
        <v>360</v>
      </c>
      <c r="F129" s="27" t="s">
        <v>344</v>
      </c>
      <c r="G129" s="23" t="s">
        <v>361</v>
      </c>
      <c r="H129" s="27" t="s">
        <v>358</v>
      </c>
      <c r="I129" s="27" t="s">
        <v>347</v>
      </c>
      <c r="J129" s="23" t="s">
        <v>362</v>
      </c>
    </row>
    <row r="130" s="2" customFormat="1" ht="42.75" customHeight="1" spans="1:10">
      <c r="A130" s="106"/>
      <c r="B130" s="106"/>
      <c r="C130" s="27" t="s">
        <v>341</v>
      </c>
      <c r="D130" s="27" t="s">
        <v>342</v>
      </c>
      <c r="E130" s="23" t="s">
        <v>363</v>
      </c>
      <c r="F130" s="27" t="s">
        <v>344</v>
      </c>
      <c r="G130" s="23" t="s">
        <v>361</v>
      </c>
      <c r="H130" s="27" t="s">
        <v>358</v>
      </c>
      <c r="I130" s="27" t="s">
        <v>347</v>
      </c>
      <c r="J130" s="23" t="s">
        <v>365</v>
      </c>
    </row>
    <row r="131" s="2" customFormat="1" ht="42.75" customHeight="1" spans="1:10">
      <c r="A131" s="106"/>
      <c r="B131" s="106"/>
      <c r="C131" s="27" t="s">
        <v>349</v>
      </c>
      <c r="D131" s="27" t="s">
        <v>350</v>
      </c>
      <c r="E131" s="23" t="s">
        <v>366</v>
      </c>
      <c r="F131" s="27" t="s">
        <v>344</v>
      </c>
      <c r="G131" s="23" t="s">
        <v>367</v>
      </c>
      <c r="H131" s="27" t="s">
        <v>338</v>
      </c>
      <c r="I131" s="27" t="s">
        <v>368</v>
      </c>
      <c r="J131" s="23" t="s">
        <v>369</v>
      </c>
    </row>
    <row r="132" s="2" customFormat="1" ht="42.75" customHeight="1" spans="1:10">
      <c r="A132" s="106"/>
      <c r="B132" s="106"/>
      <c r="C132" s="27" t="s">
        <v>353</v>
      </c>
      <c r="D132" s="27" t="s">
        <v>354</v>
      </c>
      <c r="E132" s="23" t="s">
        <v>370</v>
      </c>
      <c r="F132" s="27" t="s">
        <v>351</v>
      </c>
      <c r="G132" s="23" t="s">
        <v>371</v>
      </c>
      <c r="H132" s="27" t="s">
        <v>352</v>
      </c>
      <c r="I132" s="27" t="s">
        <v>347</v>
      </c>
      <c r="J132" s="23" t="s">
        <v>372</v>
      </c>
    </row>
    <row r="133" s="2" customFormat="1" ht="42.75" customHeight="1" spans="1:10">
      <c r="A133" s="107"/>
      <c r="B133" s="107"/>
      <c r="C133" s="27" t="s">
        <v>353</v>
      </c>
      <c r="D133" s="27" t="s">
        <v>354</v>
      </c>
      <c r="E133" s="23" t="s">
        <v>373</v>
      </c>
      <c r="F133" s="27" t="s">
        <v>351</v>
      </c>
      <c r="G133" s="23" t="s">
        <v>371</v>
      </c>
      <c r="H133" s="27" t="s">
        <v>352</v>
      </c>
      <c r="I133" s="27" t="s">
        <v>347</v>
      </c>
      <c r="J133" s="23" t="s">
        <v>374</v>
      </c>
    </row>
    <row r="134" s="2" customFormat="1" ht="69" customHeight="1" spans="1:10">
      <c r="A134" s="105" t="s">
        <v>395</v>
      </c>
      <c r="B134" s="105" t="s">
        <v>355</v>
      </c>
      <c r="C134" s="27" t="s">
        <v>341</v>
      </c>
      <c r="D134" s="27" t="s">
        <v>342</v>
      </c>
      <c r="E134" s="23" t="s">
        <v>356</v>
      </c>
      <c r="F134" s="27" t="s">
        <v>344</v>
      </c>
      <c r="G134" s="23" t="s">
        <v>420</v>
      </c>
      <c r="H134" s="27" t="s">
        <v>358</v>
      </c>
      <c r="I134" s="27" t="s">
        <v>347</v>
      </c>
      <c r="J134" s="23" t="s">
        <v>359</v>
      </c>
    </row>
    <row r="135" s="2" customFormat="1" ht="69" customHeight="1" spans="1:10">
      <c r="A135" s="106"/>
      <c r="B135" s="106"/>
      <c r="C135" s="27" t="s">
        <v>341</v>
      </c>
      <c r="D135" s="27" t="s">
        <v>342</v>
      </c>
      <c r="E135" s="23" t="s">
        <v>360</v>
      </c>
      <c r="F135" s="27" t="s">
        <v>344</v>
      </c>
      <c r="G135" s="23" t="s">
        <v>361</v>
      </c>
      <c r="H135" s="27" t="s">
        <v>358</v>
      </c>
      <c r="I135" s="27" t="s">
        <v>347</v>
      </c>
      <c r="J135" s="23" t="s">
        <v>362</v>
      </c>
    </row>
    <row r="136" s="2" customFormat="1" ht="42.75" customHeight="1" spans="1:10">
      <c r="A136" s="106"/>
      <c r="B136" s="106"/>
      <c r="C136" s="27" t="s">
        <v>341</v>
      </c>
      <c r="D136" s="27" t="s">
        <v>342</v>
      </c>
      <c r="E136" s="23" t="s">
        <v>363</v>
      </c>
      <c r="F136" s="27" t="s">
        <v>344</v>
      </c>
      <c r="G136" s="23" t="s">
        <v>361</v>
      </c>
      <c r="H136" s="27" t="s">
        <v>358</v>
      </c>
      <c r="I136" s="27" t="s">
        <v>347</v>
      </c>
      <c r="J136" s="23" t="s">
        <v>365</v>
      </c>
    </row>
    <row r="137" s="2" customFormat="1" ht="42.75" customHeight="1" spans="1:10">
      <c r="A137" s="106"/>
      <c r="B137" s="106"/>
      <c r="C137" s="27" t="s">
        <v>349</v>
      </c>
      <c r="D137" s="27" t="s">
        <v>350</v>
      </c>
      <c r="E137" s="23" t="s">
        <v>366</v>
      </c>
      <c r="F137" s="27" t="s">
        <v>344</v>
      </c>
      <c r="G137" s="23" t="s">
        <v>367</v>
      </c>
      <c r="H137" s="27" t="s">
        <v>338</v>
      </c>
      <c r="I137" s="27" t="s">
        <v>368</v>
      </c>
      <c r="J137" s="23" t="s">
        <v>369</v>
      </c>
    </row>
    <row r="138" s="2" customFormat="1" ht="42.75" customHeight="1" spans="1:10">
      <c r="A138" s="106"/>
      <c r="B138" s="106"/>
      <c r="C138" s="27" t="s">
        <v>353</v>
      </c>
      <c r="D138" s="27" t="s">
        <v>354</v>
      </c>
      <c r="E138" s="23" t="s">
        <v>370</v>
      </c>
      <c r="F138" s="27" t="s">
        <v>351</v>
      </c>
      <c r="G138" s="23" t="s">
        <v>371</v>
      </c>
      <c r="H138" s="27" t="s">
        <v>352</v>
      </c>
      <c r="I138" s="27" t="s">
        <v>347</v>
      </c>
      <c r="J138" s="23" t="s">
        <v>372</v>
      </c>
    </row>
    <row r="139" s="2" customFormat="1" ht="42.75" customHeight="1" spans="1:10">
      <c r="A139" s="107"/>
      <c r="B139" s="107"/>
      <c r="C139" s="27" t="s">
        <v>353</v>
      </c>
      <c r="D139" s="27" t="s">
        <v>354</v>
      </c>
      <c r="E139" s="23" t="s">
        <v>373</v>
      </c>
      <c r="F139" s="27" t="s">
        <v>351</v>
      </c>
      <c r="G139" s="23" t="s">
        <v>371</v>
      </c>
      <c r="H139" s="27" t="s">
        <v>352</v>
      </c>
      <c r="I139" s="27" t="s">
        <v>347</v>
      </c>
      <c r="J139" s="23" t="s">
        <v>374</v>
      </c>
    </row>
    <row r="140" s="2" customFormat="1" ht="91" customHeight="1" spans="1:10">
      <c r="A140" s="105" t="s">
        <v>375</v>
      </c>
      <c r="B140" s="105" t="s">
        <v>355</v>
      </c>
      <c r="C140" s="27" t="s">
        <v>341</v>
      </c>
      <c r="D140" s="27" t="s">
        <v>342</v>
      </c>
      <c r="E140" s="23" t="s">
        <v>376</v>
      </c>
      <c r="F140" s="27" t="s">
        <v>344</v>
      </c>
      <c r="G140" s="23" t="s">
        <v>420</v>
      </c>
      <c r="H140" s="27" t="s">
        <v>358</v>
      </c>
      <c r="I140" s="27" t="s">
        <v>347</v>
      </c>
      <c r="J140" s="23" t="s">
        <v>377</v>
      </c>
    </row>
    <row r="141" s="2" customFormat="1" ht="91" customHeight="1" spans="1:10">
      <c r="A141" s="106"/>
      <c r="B141" s="106"/>
      <c r="C141" s="27" t="s">
        <v>341</v>
      </c>
      <c r="D141" s="27" t="s">
        <v>342</v>
      </c>
      <c r="E141" s="23" t="s">
        <v>378</v>
      </c>
      <c r="F141" s="27" t="s">
        <v>351</v>
      </c>
      <c r="G141" s="23" t="s">
        <v>361</v>
      </c>
      <c r="H141" s="27" t="s">
        <v>379</v>
      </c>
      <c r="I141" s="27" t="s">
        <v>347</v>
      </c>
      <c r="J141" s="23" t="s">
        <v>380</v>
      </c>
    </row>
    <row r="142" s="2" customFormat="1" ht="91" customHeight="1" spans="1:10">
      <c r="A142" s="106"/>
      <c r="B142" s="106"/>
      <c r="C142" s="27" t="s">
        <v>341</v>
      </c>
      <c r="D142" s="27" t="s">
        <v>342</v>
      </c>
      <c r="E142" s="23" t="s">
        <v>381</v>
      </c>
      <c r="F142" s="27" t="s">
        <v>344</v>
      </c>
      <c r="G142" s="23" t="s">
        <v>361</v>
      </c>
      <c r="H142" s="27" t="s">
        <v>383</v>
      </c>
      <c r="I142" s="27" t="s">
        <v>347</v>
      </c>
      <c r="J142" s="23" t="s">
        <v>384</v>
      </c>
    </row>
    <row r="143" s="2" customFormat="1" ht="42.75" customHeight="1" spans="1:10">
      <c r="A143" s="106"/>
      <c r="B143" s="106"/>
      <c r="C143" s="27" t="s">
        <v>349</v>
      </c>
      <c r="D143" s="27" t="s">
        <v>350</v>
      </c>
      <c r="E143" s="23" t="s">
        <v>366</v>
      </c>
      <c r="F143" s="27" t="s">
        <v>344</v>
      </c>
      <c r="G143" s="23" t="s">
        <v>367</v>
      </c>
      <c r="H143" s="27" t="s">
        <v>338</v>
      </c>
      <c r="I143" s="27" t="s">
        <v>368</v>
      </c>
      <c r="J143" s="23" t="s">
        <v>385</v>
      </c>
    </row>
    <row r="144" s="2" customFormat="1" ht="149" customHeight="1" spans="1:10">
      <c r="A144" s="106"/>
      <c r="B144" s="106"/>
      <c r="C144" s="27" t="s">
        <v>349</v>
      </c>
      <c r="D144" s="27" t="s">
        <v>350</v>
      </c>
      <c r="E144" s="23" t="s">
        <v>386</v>
      </c>
      <c r="F144" s="27" t="s">
        <v>344</v>
      </c>
      <c r="G144" s="23" t="s">
        <v>387</v>
      </c>
      <c r="H144" s="27" t="s">
        <v>338</v>
      </c>
      <c r="I144" s="27" t="s">
        <v>368</v>
      </c>
      <c r="J144" s="23" t="s">
        <v>388</v>
      </c>
    </row>
    <row r="145" s="2" customFormat="1" ht="42.75" customHeight="1" spans="1:10">
      <c r="A145" s="106"/>
      <c r="B145" s="106"/>
      <c r="C145" s="27" t="s">
        <v>353</v>
      </c>
      <c r="D145" s="27" t="s">
        <v>354</v>
      </c>
      <c r="E145" s="23" t="s">
        <v>373</v>
      </c>
      <c r="F145" s="27" t="s">
        <v>351</v>
      </c>
      <c r="G145" s="23" t="s">
        <v>371</v>
      </c>
      <c r="H145" s="27" t="s">
        <v>352</v>
      </c>
      <c r="I145" s="27" t="s">
        <v>347</v>
      </c>
      <c r="J145" s="23" t="s">
        <v>374</v>
      </c>
    </row>
    <row r="146" s="2" customFormat="1" ht="42.75" customHeight="1" spans="1:10">
      <c r="A146" s="107"/>
      <c r="B146" s="107"/>
      <c r="C146" s="27" t="s">
        <v>353</v>
      </c>
      <c r="D146" s="27" t="s">
        <v>354</v>
      </c>
      <c r="E146" s="23" t="s">
        <v>370</v>
      </c>
      <c r="F146" s="27" t="s">
        <v>351</v>
      </c>
      <c r="G146" s="23" t="s">
        <v>371</v>
      </c>
      <c r="H146" s="27" t="s">
        <v>352</v>
      </c>
      <c r="I146" s="27" t="s">
        <v>347</v>
      </c>
      <c r="J146" s="23" t="s">
        <v>389</v>
      </c>
    </row>
    <row r="147" s="2" customFormat="1" ht="77" customHeight="1" spans="1:10">
      <c r="A147" s="105" t="s">
        <v>110</v>
      </c>
      <c r="B147" s="105" t="s">
        <v>355</v>
      </c>
      <c r="C147" s="27" t="s">
        <v>341</v>
      </c>
      <c r="D147" s="27" t="s">
        <v>342</v>
      </c>
      <c r="E147" s="23" t="s">
        <v>356</v>
      </c>
      <c r="F147" s="27" t="s">
        <v>344</v>
      </c>
      <c r="G147" s="23" t="s">
        <v>420</v>
      </c>
      <c r="H147" s="27" t="s">
        <v>358</v>
      </c>
      <c r="I147" s="27" t="s">
        <v>347</v>
      </c>
      <c r="J147" s="23" t="s">
        <v>359</v>
      </c>
    </row>
    <row r="148" s="2" customFormat="1" ht="77" customHeight="1" spans="1:10">
      <c r="A148" s="106"/>
      <c r="B148" s="106"/>
      <c r="C148" s="27" t="s">
        <v>341</v>
      </c>
      <c r="D148" s="27" t="s">
        <v>342</v>
      </c>
      <c r="E148" s="23" t="s">
        <v>360</v>
      </c>
      <c r="F148" s="27" t="s">
        <v>344</v>
      </c>
      <c r="G148" s="23" t="s">
        <v>361</v>
      </c>
      <c r="H148" s="27" t="s">
        <v>358</v>
      </c>
      <c r="I148" s="27" t="s">
        <v>347</v>
      </c>
      <c r="J148" s="23" t="s">
        <v>362</v>
      </c>
    </row>
    <row r="149" s="2" customFormat="1" ht="42.75" customHeight="1" spans="1:10">
      <c r="A149" s="106"/>
      <c r="B149" s="106"/>
      <c r="C149" s="27" t="s">
        <v>341</v>
      </c>
      <c r="D149" s="27" t="s">
        <v>342</v>
      </c>
      <c r="E149" s="23" t="s">
        <v>363</v>
      </c>
      <c r="F149" s="27" t="s">
        <v>344</v>
      </c>
      <c r="G149" s="23" t="s">
        <v>361</v>
      </c>
      <c r="H149" s="27" t="s">
        <v>358</v>
      </c>
      <c r="I149" s="27" t="s">
        <v>347</v>
      </c>
      <c r="J149" s="23" t="s">
        <v>365</v>
      </c>
    </row>
    <row r="150" s="2" customFormat="1" ht="42.75" customHeight="1" spans="1:10">
      <c r="A150" s="106"/>
      <c r="B150" s="106"/>
      <c r="C150" s="27" t="s">
        <v>349</v>
      </c>
      <c r="D150" s="27" t="s">
        <v>350</v>
      </c>
      <c r="E150" s="23" t="s">
        <v>366</v>
      </c>
      <c r="F150" s="27" t="s">
        <v>344</v>
      </c>
      <c r="G150" s="23" t="s">
        <v>367</v>
      </c>
      <c r="H150" s="27" t="s">
        <v>338</v>
      </c>
      <c r="I150" s="27" t="s">
        <v>368</v>
      </c>
      <c r="J150" s="23" t="s">
        <v>369</v>
      </c>
    </row>
    <row r="151" s="2" customFormat="1" ht="42.75" customHeight="1" spans="1:10">
      <c r="A151" s="106"/>
      <c r="B151" s="106"/>
      <c r="C151" s="27" t="s">
        <v>353</v>
      </c>
      <c r="D151" s="27" t="s">
        <v>354</v>
      </c>
      <c r="E151" s="23" t="s">
        <v>370</v>
      </c>
      <c r="F151" s="27" t="s">
        <v>351</v>
      </c>
      <c r="G151" s="23" t="s">
        <v>371</v>
      </c>
      <c r="H151" s="27" t="s">
        <v>352</v>
      </c>
      <c r="I151" s="27" t="s">
        <v>347</v>
      </c>
      <c r="J151" s="23" t="s">
        <v>372</v>
      </c>
    </row>
    <row r="152" s="2" customFormat="1" ht="42.75" customHeight="1" spans="1:10">
      <c r="A152" s="107"/>
      <c r="B152" s="107"/>
      <c r="C152" s="27" t="s">
        <v>353</v>
      </c>
      <c r="D152" s="27" t="s">
        <v>354</v>
      </c>
      <c r="E152" s="23" t="s">
        <v>373</v>
      </c>
      <c r="F152" s="27" t="s">
        <v>351</v>
      </c>
      <c r="G152" s="23" t="s">
        <v>371</v>
      </c>
      <c r="H152" s="27" t="s">
        <v>352</v>
      </c>
      <c r="I152" s="27" t="s">
        <v>347</v>
      </c>
      <c r="J152" s="23" t="s">
        <v>374</v>
      </c>
    </row>
    <row r="153" s="2" customFormat="1" ht="91" customHeight="1" spans="1:10">
      <c r="A153" s="105" t="s">
        <v>402</v>
      </c>
      <c r="B153" s="105" t="s">
        <v>355</v>
      </c>
      <c r="C153" s="27" t="s">
        <v>341</v>
      </c>
      <c r="D153" s="27" t="s">
        <v>342</v>
      </c>
      <c r="E153" s="23" t="s">
        <v>376</v>
      </c>
      <c r="F153" s="27" t="s">
        <v>344</v>
      </c>
      <c r="G153" s="23" t="s">
        <v>420</v>
      </c>
      <c r="H153" s="27" t="s">
        <v>358</v>
      </c>
      <c r="I153" s="27" t="s">
        <v>347</v>
      </c>
      <c r="J153" s="23" t="s">
        <v>377</v>
      </c>
    </row>
    <row r="154" s="2" customFormat="1" ht="91" customHeight="1" spans="1:10">
      <c r="A154" s="106"/>
      <c r="B154" s="106"/>
      <c r="C154" s="27" t="s">
        <v>341</v>
      </c>
      <c r="D154" s="27" t="s">
        <v>342</v>
      </c>
      <c r="E154" s="23" t="s">
        <v>378</v>
      </c>
      <c r="F154" s="27" t="s">
        <v>351</v>
      </c>
      <c r="G154" s="23" t="s">
        <v>361</v>
      </c>
      <c r="H154" s="27" t="s">
        <v>379</v>
      </c>
      <c r="I154" s="27" t="s">
        <v>347</v>
      </c>
      <c r="J154" s="23" t="s">
        <v>380</v>
      </c>
    </row>
    <row r="155" s="2" customFormat="1" ht="91" customHeight="1" spans="1:10">
      <c r="A155" s="106"/>
      <c r="B155" s="106"/>
      <c r="C155" s="27" t="s">
        <v>341</v>
      </c>
      <c r="D155" s="27" t="s">
        <v>342</v>
      </c>
      <c r="E155" s="23" t="s">
        <v>381</v>
      </c>
      <c r="F155" s="27" t="s">
        <v>344</v>
      </c>
      <c r="G155" s="23" t="s">
        <v>361</v>
      </c>
      <c r="H155" s="27" t="s">
        <v>383</v>
      </c>
      <c r="I155" s="27" t="s">
        <v>347</v>
      </c>
      <c r="J155" s="23" t="s">
        <v>384</v>
      </c>
    </row>
    <row r="156" s="2" customFormat="1" ht="42.75" customHeight="1" spans="1:10">
      <c r="A156" s="106"/>
      <c r="B156" s="106"/>
      <c r="C156" s="27" t="s">
        <v>349</v>
      </c>
      <c r="D156" s="27" t="s">
        <v>350</v>
      </c>
      <c r="E156" s="23" t="s">
        <v>366</v>
      </c>
      <c r="F156" s="27" t="s">
        <v>344</v>
      </c>
      <c r="G156" s="23" t="s">
        <v>367</v>
      </c>
      <c r="H156" s="27" t="s">
        <v>338</v>
      </c>
      <c r="I156" s="27" t="s">
        <v>368</v>
      </c>
      <c r="J156" s="23" t="s">
        <v>385</v>
      </c>
    </row>
    <row r="157" s="2" customFormat="1" ht="137" customHeight="1" spans="1:10">
      <c r="A157" s="106"/>
      <c r="B157" s="106"/>
      <c r="C157" s="27" t="s">
        <v>349</v>
      </c>
      <c r="D157" s="27" t="s">
        <v>350</v>
      </c>
      <c r="E157" s="23" t="s">
        <v>386</v>
      </c>
      <c r="F157" s="27" t="s">
        <v>344</v>
      </c>
      <c r="G157" s="23" t="s">
        <v>387</v>
      </c>
      <c r="H157" s="27" t="s">
        <v>338</v>
      </c>
      <c r="I157" s="27" t="s">
        <v>368</v>
      </c>
      <c r="J157" s="23" t="s">
        <v>388</v>
      </c>
    </row>
    <row r="158" s="2" customFormat="1" ht="42.75" customHeight="1" spans="1:10">
      <c r="A158" s="106"/>
      <c r="B158" s="106"/>
      <c r="C158" s="27" t="s">
        <v>353</v>
      </c>
      <c r="D158" s="27" t="s">
        <v>354</v>
      </c>
      <c r="E158" s="23" t="s">
        <v>373</v>
      </c>
      <c r="F158" s="27" t="s">
        <v>351</v>
      </c>
      <c r="G158" s="23" t="s">
        <v>371</v>
      </c>
      <c r="H158" s="27" t="s">
        <v>352</v>
      </c>
      <c r="I158" s="27" t="s">
        <v>347</v>
      </c>
      <c r="J158" s="23" t="s">
        <v>374</v>
      </c>
    </row>
    <row r="159" s="2" customFormat="1" ht="42.75" customHeight="1" spans="1:10">
      <c r="A159" s="107"/>
      <c r="B159" s="107"/>
      <c r="C159" s="27" t="s">
        <v>353</v>
      </c>
      <c r="D159" s="27" t="s">
        <v>354</v>
      </c>
      <c r="E159" s="23" t="s">
        <v>370</v>
      </c>
      <c r="F159" s="27" t="s">
        <v>351</v>
      </c>
      <c r="G159" s="23" t="s">
        <v>371</v>
      </c>
      <c r="H159" s="27" t="s">
        <v>352</v>
      </c>
      <c r="I159" s="27" t="s">
        <v>347</v>
      </c>
      <c r="J159" s="23" t="s">
        <v>389</v>
      </c>
    </row>
    <row r="160" s="2" customFormat="1" ht="71" customHeight="1" spans="1:10">
      <c r="A160" s="105" t="s">
        <v>118</v>
      </c>
      <c r="B160" s="105" t="s">
        <v>355</v>
      </c>
      <c r="C160" s="27" t="s">
        <v>341</v>
      </c>
      <c r="D160" s="27" t="s">
        <v>342</v>
      </c>
      <c r="E160" s="23" t="s">
        <v>356</v>
      </c>
      <c r="F160" s="27" t="s">
        <v>344</v>
      </c>
      <c r="G160" s="23" t="s">
        <v>420</v>
      </c>
      <c r="H160" s="27" t="s">
        <v>358</v>
      </c>
      <c r="I160" s="27" t="s">
        <v>347</v>
      </c>
      <c r="J160" s="23" t="s">
        <v>359</v>
      </c>
    </row>
    <row r="161" s="2" customFormat="1" ht="71" customHeight="1" spans="1:10">
      <c r="A161" s="106"/>
      <c r="B161" s="106"/>
      <c r="C161" s="27" t="s">
        <v>341</v>
      </c>
      <c r="D161" s="27" t="s">
        <v>342</v>
      </c>
      <c r="E161" s="23" t="s">
        <v>360</v>
      </c>
      <c r="F161" s="27" t="s">
        <v>344</v>
      </c>
      <c r="G161" s="23" t="s">
        <v>361</v>
      </c>
      <c r="H161" s="27" t="s">
        <v>358</v>
      </c>
      <c r="I161" s="27" t="s">
        <v>347</v>
      </c>
      <c r="J161" s="23" t="s">
        <v>362</v>
      </c>
    </row>
    <row r="162" s="2" customFormat="1" ht="42.75" customHeight="1" spans="1:10">
      <c r="A162" s="106"/>
      <c r="B162" s="106"/>
      <c r="C162" s="27" t="s">
        <v>341</v>
      </c>
      <c r="D162" s="27" t="s">
        <v>342</v>
      </c>
      <c r="E162" s="23" t="s">
        <v>363</v>
      </c>
      <c r="F162" s="27" t="s">
        <v>344</v>
      </c>
      <c r="G162" s="23" t="s">
        <v>361</v>
      </c>
      <c r="H162" s="27" t="s">
        <v>358</v>
      </c>
      <c r="I162" s="27" t="s">
        <v>347</v>
      </c>
      <c r="J162" s="23" t="s">
        <v>365</v>
      </c>
    </row>
    <row r="163" s="2" customFormat="1" ht="42.75" customHeight="1" spans="1:10">
      <c r="A163" s="106"/>
      <c r="B163" s="106"/>
      <c r="C163" s="27" t="s">
        <v>349</v>
      </c>
      <c r="D163" s="27" t="s">
        <v>350</v>
      </c>
      <c r="E163" s="23" t="s">
        <v>366</v>
      </c>
      <c r="F163" s="27" t="s">
        <v>344</v>
      </c>
      <c r="G163" s="23" t="s">
        <v>367</v>
      </c>
      <c r="H163" s="27" t="s">
        <v>338</v>
      </c>
      <c r="I163" s="27" t="s">
        <v>368</v>
      </c>
      <c r="J163" s="23" t="s">
        <v>369</v>
      </c>
    </row>
    <row r="164" s="2" customFormat="1" ht="42.75" customHeight="1" spans="1:10">
      <c r="A164" s="106"/>
      <c r="B164" s="106"/>
      <c r="C164" s="27" t="s">
        <v>353</v>
      </c>
      <c r="D164" s="27" t="s">
        <v>354</v>
      </c>
      <c r="E164" s="23" t="s">
        <v>370</v>
      </c>
      <c r="F164" s="27" t="s">
        <v>351</v>
      </c>
      <c r="G164" s="23" t="s">
        <v>371</v>
      </c>
      <c r="H164" s="27" t="s">
        <v>352</v>
      </c>
      <c r="I164" s="27" t="s">
        <v>347</v>
      </c>
      <c r="J164" s="23" t="s">
        <v>372</v>
      </c>
    </row>
    <row r="165" s="2" customFormat="1" ht="42.75" customHeight="1" spans="1:10">
      <c r="A165" s="107"/>
      <c r="B165" s="107"/>
      <c r="C165" s="27" t="s">
        <v>353</v>
      </c>
      <c r="D165" s="27" t="s">
        <v>354</v>
      </c>
      <c r="E165" s="23" t="s">
        <v>373</v>
      </c>
      <c r="F165" s="27" t="s">
        <v>351</v>
      </c>
      <c r="G165" s="23" t="s">
        <v>371</v>
      </c>
      <c r="H165" s="27" t="s">
        <v>352</v>
      </c>
      <c r="I165" s="27" t="s">
        <v>347</v>
      </c>
      <c r="J165" s="23" t="s">
        <v>374</v>
      </c>
    </row>
    <row r="166" s="2" customFormat="1" ht="80" customHeight="1" spans="1:10">
      <c r="A166" s="105" t="s">
        <v>404</v>
      </c>
      <c r="B166" s="105" t="s">
        <v>355</v>
      </c>
      <c r="C166" s="27" t="s">
        <v>341</v>
      </c>
      <c r="D166" s="27" t="s">
        <v>342</v>
      </c>
      <c r="E166" s="23" t="s">
        <v>356</v>
      </c>
      <c r="F166" s="27" t="s">
        <v>344</v>
      </c>
      <c r="G166" s="23" t="s">
        <v>420</v>
      </c>
      <c r="H166" s="27" t="s">
        <v>358</v>
      </c>
      <c r="I166" s="27" t="s">
        <v>347</v>
      </c>
      <c r="J166" s="23" t="s">
        <v>359</v>
      </c>
    </row>
    <row r="167" s="2" customFormat="1" ht="80" customHeight="1" spans="1:10">
      <c r="A167" s="106"/>
      <c r="B167" s="106"/>
      <c r="C167" s="27" t="s">
        <v>341</v>
      </c>
      <c r="D167" s="27" t="s">
        <v>342</v>
      </c>
      <c r="E167" s="23" t="s">
        <v>360</v>
      </c>
      <c r="F167" s="27" t="s">
        <v>344</v>
      </c>
      <c r="G167" s="23" t="s">
        <v>361</v>
      </c>
      <c r="H167" s="27" t="s">
        <v>358</v>
      </c>
      <c r="I167" s="27" t="s">
        <v>347</v>
      </c>
      <c r="J167" s="23" t="s">
        <v>362</v>
      </c>
    </row>
    <row r="168" s="2" customFormat="1" ht="42.75" customHeight="1" spans="1:10">
      <c r="A168" s="106"/>
      <c r="B168" s="106"/>
      <c r="C168" s="27" t="s">
        <v>341</v>
      </c>
      <c r="D168" s="27" t="s">
        <v>342</v>
      </c>
      <c r="E168" s="23" t="s">
        <v>363</v>
      </c>
      <c r="F168" s="27" t="s">
        <v>344</v>
      </c>
      <c r="G168" s="23" t="s">
        <v>361</v>
      </c>
      <c r="H168" s="27" t="s">
        <v>358</v>
      </c>
      <c r="I168" s="27" t="s">
        <v>347</v>
      </c>
      <c r="J168" s="23" t="s">
        <v>365</v>
      </c>
    </row>
    <row r="169" s="2" customFormat="1" ht="42.75" customHeight="1" spans="1:10">
      <c r="A169" s="106"/>
      <c r="B169" s="106"/>
      <c r="C169" s="27" t="s">
        <v>349</v>
      </c>
      <c r="D169" s="27" t="s">
        <v>350</v>
      </c>
      <c r="E169" s="23" t="s">
        <v>366</v>
      </c>
      <c r="F169" s="27" t="s">
        <v>344</v>
      </c>
      <c r="G169" s="23" t="s">
        <v>367</v>
      </c>
      <c r="H169" s="27" t="s">
        <v>338</v>
      </c>
      <c r="I169" s="27" t="s">
        <v>368</v>
      </c>
      <c r="J169" s="23" t="s">
        <v>369</v>
      </c>
    </row>
    <row r="170" s="2" customFormat="1" ht="42.75" customHeight="1" spans="1:10">
      <c r="A170" s="106"/>
      <c r="B170" s="106"/>
      <c r="C170" s="27" t="s">
        <v>353</v>
      </c>
      <c r="D170" s="27" t="s">
        <v>354</v>
      </c>
      <c r="E170" s="23" t="s">
        <v>370</v>
      </c>
      <c r="F170" s="27" t="s">
        <v>351</v>
      </c>
      <c r="G170" s="23" t="s">
        <v>371</v>
      </c>
      <c r="H170" s="27" t="s">
        <v>352</v>
      </c>
      <c r="I170" s="27" t="s">
        <v>347</v>
      </c>
      <c r="J170" s="23" t="s">
        <v>372</v>
      </c>
    </row>
    <row r="171" s="2" customFormat="1" ht="42.75" customHeight="1" spans="1:10">
      <c r="A171" s="107"/>
      <c r="B171" s="107"/>
      <c r="C171" s="27" t="s">
        <v>353</v>
      </c>
      <c r="D171" s="27" t="s">
        <v>354</v>
      </c>
      <c r="E171" s="23" t="s">
        <v>373</v>
      </c>
      <c r="F171" s="27" t="s">
        <v>351</v>
      </c>
      <c r="G171" s="23" t="s">
        <v>371</v>
      </c>
      <c r="H171" s="27" t="s">
        <v>352</v>
      </c>
      <c r="I171" s="27" t="s">
        <v>347</v>
      </c>
      <c r="J171" s="23" t="s">
        <v>374</v>
      </c>
    </row>
    <row r="172" s="2" customFormat="1" ht="68" customHeight="1" spans="1:10">
      <c r="A172" s="105" t="s">
        <v>396</v>
      </c>
      <c r="B172" s="105" t="s">
        <v>355</v>
      </c>
      <c r="C172" s="27" t="s">
        <v>341</v>
      </c>
      <c r="D172" s="27" t="s">
        <v>342</v>
      </c>
      <c r="E172" s="23" t="s">
        <v>356</v>
      </c>
      <c r="F172" s="27" t="s">
        <v>344</v>
      </c>
      <c r="G172" s="23" t="s">
        <v>420</v>
      </c>
      <c r="H172" s="27" t="s">
        <v>358</v>
      </c>
      <c r="I172" s="27" t="s">
        <v>347</v>
      </c>
      <c r="J172" s="23" t="s">
        <v>359</v>
      </c>
    </row>
    <row r="173" s="2" customFormat="1" ht="68" customHeight="1" spans="1:10">
      <c r="A173" s="106"/>
      <c r="B173" s="106"/>
      <c r="C173" s="27" t="s">
        <v>341</v>
      </c>
      <c r="D173" s="27" t="s">
        <v>342</v>
      </c>
      <c r="E173" s="23" t="s">
        <v>360</v>
      </c>
      <c r="F173" s="27" t="s">
        <v>344</v>
      </c>
      <c r="G173" s="23" t="s">
        <v>361</v>
      </c>
      <c r="H173" s="27" t="s">
        <v>358</v>
      </c>
      <c r="I173" s="27" t="s">
        <v>347</v>
      </c>
      <c r="J173" s="23" t="s">
        <v>362</v>
      </c>
    </row>
    <row r="174" s="2" customFormat="1" ht="42.75" customHeight="1" spans="1:10">
      <c r="A174" s="106"/>
      <c r="B174" s="106"/>
      <c r="C174" s="27" t="s">
        <v>341</v>
      </c>
      <c r="D174" s="27" t="s">
        <v>342</v>
      </c>
      <c r="E174" s="23" t="s">
        <v>363</v>
      </c>
      <c r="F174" s="27" t="s">
        <v>344</v>
      </c>
      <c r="G174" s="23" t="s">
        <v>361</v>
      </c>
      <c r="H174" s="27" t="s">
        <v>358</v>
      </c>
      <c r="I174" s="27" t="s">
        <v>347</v>
      </c>
      <c r="J174" s="23" t="s">
        <v>365</v>
      </c>
    </row>
    <row r="175" s="2" customFormat="1" ht="42.75" customHeight="1" spans="1:10">
      <c r="A175" s="106"/>
      <c r="B175" s="106"/>
      <c r="C175" s="27" t="s">
        <v>349</v>
      </c>
      <c r="D175" s="27" t="s">
        <v>350</v>
      </c>
      <c r="E175" s="23" t="s">
        <v>366</v>
      </c>
      <c r="F175" s="27" t="s">
        <v>344</v>
      </c>
      <c r="G175" s="23" t="s">
        <v>367</v>
      </c>
      <c r="H175" s="27" t="s">
        <v>338</v>
      </c>
      <c r="I175" s="27" t="s">
        <v>368</v>
      </c>
      <c r="J175" s="23" t="s">
        <v>369</v>
      </c>
    </row>
    <row r="176" s="2" customFormat="1" ht="42.75" customHeight="1" spans="1:10">
      <c r="A176" s="106"/>
      <c r="B176" s="106"/>
      <c r="C176" s="27" t="s">
        <v>353</v>
      </c>
      <c r="D176" s="27" t="s">
        <v>354</v>
      </c>
      <c r="E176" s="23" t="s">
        <v>370</v>
      </c>
      <c r="F176" s="27" t="s">
        <v>351</v>
      </c>
      <c r="G176" s="23" t="s">
        <v>371</v>
      </c>
      <c r="H176" s="27" t="s">
        <v>352</v>
      </c>
      <c r="I176" s="27" t="s">
        <v>347</v>
      </c>
      <c r="J176" s="23" t="s">
        <v>372</v>
      </c>
    </row>
    <row r="177" s="2" customFormat="1" ht="42.75" customHeight="1" spans="1:10">
      <c r="A177" s="107"/>
      <c r="B177" s="107"/>
      <c r="C177" s="27" t="s">
        <v>353</v>
      </c>
      <c r="D177" s="27" t="s">
        <v>354</v>
      </c>
      <c r="E177" s="23" t="s">
        <v>373</v>
      </c>
      <c r="F177" s="27" t="s">
        <v>351</v>
      </c>
      <c r="G177" s="23" t="s">
        <v>371</v>
      </c>
      <c r="H177" s="27" t="s">
        <v>352</v>
      </c>
      <c r="I177" s="27" t="s">
        <v>347</v>
      </c>
      <c r="J177" s="23" t="s">
        <v>374</v>
      </c>
    </row>
    <row r="178" s="2" customFormat="1" ht="72" customHeight="1" spans="1:10">
      <c r="A178" s="105" t="s">
        <v>411</v>
      </c>
      <c r="B178" s="105" t="s">
        <v>355</v>
      </c>
      <c r="C178" s="27" t="s">
        <v>341</v>
      </c>
      <c r="D178" s="27" t="s">
        <v>342</v>
      </c>
      <c r="E178" s="23" t="s">
        <v>356</v>
      </c>
      <c r="F178" s="27" t="s">
        <v>344</v>
      </c>
      <c r="G178" s="23" t="s">
        <v>420</v>
      </c>
      <c r="H178" s="27" t="s">
        <v>358</v>
      </c>
      <c r="I178" s="27" t="s">
        <v>347</v>
      </c>
      <c r="J178" s="23" t="s">
        <v>359</v>
      </c>
    </row>
    <row r="179" s="2" customFormat="1" ht="72" customHeight="1" spans="1:10">
      <c r="A179" s="106"/>
      <c r="B179" s="106"/>
      <c r="C179" s="27" t="s">
        <v>341</v>
      </c>
      <c r="D179" s="27" t="s">
        <v>342</v>
      </c>
      <c r="E179" s="23" t="s">
        <v>360</v>
      </c>
      <c r="F179" s="27" t="s">
        <v>344</v>
      </c>
      <c r="G179" s="23" t="s">
        <v>361</v>
      </c>
      <c r="H179" s="27" t="s">
        <v>358</v>
      </c>
      <c r="I179" s="27" t="s">
        <v>347</v>
      </c>
      <c r="J179" s="23" t="s">
        <v>362</v>
      </c>
    </row>
    <row r="180" s="2" customFormat="1" ht="42.75" customHeight="1" spans="1:10">
      <c r="A180" s="106"/>
      <c r="B180" s="106"/>
      <c r="C180" s="27" t="s">
        <v>341</v>
      </c>
      <c r="D180" s="27" t="s">
        <v>342</v>
      </c>
      <c r="E180" s="23" t="s">
        <v>363</v>
      </c>
      <c r="F180" s="27" t="s">
        <v>344</v>
      </c>
      <c r="G180" s="23" t="s">
        <v>361</v>
      </c>
      <c r="H180" s="27" t="s">
        <v>358</v>
      </c>
      <c r="I180" s="27" t="s">
        <v>347</v>
      </c>
      <c r="J180" s="23" t="s">
        <v>365</v>
      </c>
    </row>
    <row r="181" s="2" customFormat="1" ht="42.75" customHeight="1" spans="1:10">
      <c r="A181" s="106"/>
      <c r="B181" s="106"/>
      <c r="C181" s="27" t="s">
        <v>349</v>
      </c>
      <c r="D181" s="27" t="s">
        <v>350</v>
      </c>
      <c r="E181" s="23" t="s">
        <v>366</v>
      </c>
      <c r="F181" s="27" t="s">
        <v>344</v>
      </c>
      <c r="G181" s="23" t="s">
        <v>367</v>
      </c>
      <c r="H181" s="27" t="s">
        <v>338</v>
      </c>
      <c r="I181" s="27" t="s">
        <v>368</v>
      </c>
      <c r="J181" s="23" t="s">
        <v>369</v>
      </c>
    </row>
    <row r="182" s="2" customFormat="1" ht="42.75" customHeight="1" spans="1:10">
      <c r="A182" s="106"/>
      <c r="B182" s="106"/>
      <c r="C182" s="27" t="s">
        <v>353</v>
      </c>
      <c r="D182" s="27" t="s">
        <v>354</v>
      </c>
      <c r="E182" s="23" t="s">
        <v>370</v>
      </c>
      <c r="F182" s="27" t="s">
        <v>351</v>
      </c>
      <c r="G182" s="23" t="s">
        <v>371</v>
      </c>
      <c r="H182" s="27" t="s">
        <v>352</v>
      </c>
      <c r="I182" s="27" t="s">
        <v>347</v>
      </c>
      <c r="J182" s="23" t="s">
        <v>372</v>
      </c>
    </row>
    <row r="183" s="2" customFormat="1" ht="42.75" customHeight="1" spans="1:10">
      <c r="A183" s="107"/>
      <c r="B183" s="107"/>
      <c r="C183" s="27" t="s">
        <v>353</v>
      </c>
      <c r="D183" s="27" t="s">
        <v>354</v>
      </c>
      <c r="E183" s="23" t="s">
        <v>373</v>
      </c>
      <c r="F183" s="27" t="s">
        <v>351</v>
      </c>
      <c r="G183" s="23" t="s">
        <v>371</v>
      </c>
      <c r="H183" s="27" t="s">
        <v>352</v>
      </c>
      <c r="I183" s="27" t="s">
        <v>347</v>
      </c>
      <c r="J183" s="23" t="s">
        <v>374</v>
      </c>
    </row>
    <row r="184" s="2" customFormat="1" ht="76" customHeight="1" spans="1:10">
      <c r="A184" s="105" t="s">
        <v>390</v>
      </c>
      <c r="B184" s="105" t="s">
        <v>355</v>
      </c>
      <c r="C184" s="27" t="s">
        <v>341</v>
      </c>
      <c r="D184" s="27" t="s">
        <v>342</v>
      </c>
      <c r="E184" s="23" t="s">
        <v>356</v>
      </c>
      <c r="F184" s="27" t="s">
        <v>344</v>
      </c>
      <c r="G184" s="23" t="s">
        <v>420</v>
      </c>
      <c r="H184" s="27" t="s">
        <v>358</v>
      </c>
      <c r="I184" s="27" t="s">
        <v>347</v>
      </c>
      <c r="J184" s="23" t="s">
        <v>359</v>
      </c>
    </row>
    <row r="185" s="2" customFormat="1" ht="76" customHeight="1" spans="1:10">
      <c r="A185" s="106"/>
      <c r="B185" s="106"/>
      <c r="C185" s="27" t="s">
        <v>341</v>
      </c>
      <c r="D185" s="27" t="s">
        <v>342</v>
      </c>
      <c r="E185" s="23" t="s">
        <v>360</v>
      </c>
      <c r="F185" s="27" t="s">
        <v>344</v>
      </c>
      <c r="G185" s="23" t="s">
        <v>361</v>
      </c>
      <c r="H185" s="27" t="s">
        <v>358</v>
      </c>
      <c r="I185" s="27" t="s">
        <v>347</v>
      </c>
      <c r="J185" s="23" t="s">
        <v>362</v>
      </c>
    </row>
    <row r="186" s="2" customFormat="1" ht="42.75" customHeight="1" spans="1:10">
      <c r="A186" s="106"/>
      <c r="B186" s="106"/>
      <c r="C186" s="27" t="s">
        <v>341</v>
      </c>
      <c r="D186" s="27" t="s">
        <v>342</v>
      </c>
      <c r="E186" s="23" t="s">
        <v>363</v>
      </c>
      <c r="F186" s="27" t="s">
        <v>344</v>
      </c>
      <c r="G186" s="23" t="s">
        <v>361</v>
      </c>
      <c r="H186" s="27" t="s">
        <v>358</v>
      </c>
      <c r="I186" s="27" t="s">
        <v>347</v>
      </c>
      <c r="J186" s="23" t="s">
        <v>365</v>
      </c>
    </row>
    <row r="187" s="2" customFormat="1" ht="42.75" customHeight="1" spans="1:10">
      <c r="A187" s="106"/>
      <c r="B187" s="106"/>
      <c r="C187" s="27" t="s">
        <v>349</v>
      </c>
      <c r="D187" s="27" t="s">
        <v>350</v>
      </c>
      <c r="E187" s="23" t="s">
        <v>366</v>
      </c>
      <c r="F187" s="27" t="s">
        <v>344</v>
      </c>
      <c r="G187" s="23" t="s">
        <v>367</v>
      </c>
      <c r="H187" s="27" t="s">
        <v>338</v>
      </c>
      <c r="I187" s="27" t="s">
        <v>368</v>
      </c>
      <c r="J187" s="23" t="s">
        <v>369</v>
      </c>
    </row>
    <row r="188" s="2" customFormat="1" ht="42.75" customHeight="1" spans="1:10">
      <c r="A188" s="106"/>
      <c r="B188" s="106"/>
      <c r="C188" s="27" t="s">
        <v>353</v>
      </c>
      <c r="D188" s="27" t="s">
        <v>354</v>
      </c>
      <c r="E188" s="23" t="s">
        <v>370</v>
      </c>
      <c r="F188" s="27" t="s">
        <v>351</v>
      </c>
      <c r="G188" s="23" t="s">
        <v>371</v>
      </c>
      <c r="H188" s="27" t="s">
        <v>352</v>
      </c>
      <c r="I188" s="27" t="s">
        <v>347</v>
      </c>
      <c r="J188" s="23" t="s">
        <v>372</v>
      </c>
    </row>
    <row r="189" s="2" customFormat="1" ht="42.75" customHeight="1" spans="1:10">
      <c r="A189" s="107"/>
      <c r="B189" s="107"/>
      <c r="C189" s="27" t="s">
        <v>353</v>
      </c>
      <c r="D189" s="27" t="s">
        <v>354</v>
      </c>
      <c r="E189" s="23" t="s">
        <v>373</v>
      </c>
      <c r="F189" s="27" t="s">
        <v>351</v>
      </c>
      <c r="G189" s="23" t="s">
        <v>371</v>
      </c>
      <c r="H189" s="27" t="s">
        <v>352</v>
      </c>
      <c r="I189" s="27" t="s">
        <v>347</v>
      </c>
      <c r="J189" s="23" t="s">
        <v>374</v>
      </c>
    </row>
    <row r="190" s="2" customFormat="1" ht="81" customHeight="1" spans="1:10">
      <c r="A190" s="105" t="s">
        <v>397</v>
      </c>
      <c r="B190" s="105" t="s">
        <v>355</v>
      </c>
      <c r="C190" s="27" t="s">
        <v>341</v>
      </c>
      <c r="D190" s="27" t="s">
        <v>342</v>
      </c>
      <c r="E190" s="23" t="s">
        <v>356</v>
      </c>
      <c r="F190" s="27" t="s">
        <v>344</v>
      </c>
      <c r="G190" s="23" t="s">
        <v>420</v>
      </c>
      <c r="H190" s="27" t="s">
        <v>358</v>
      </c>
      <c r="I190" s="27" t="s">
        <v>347</v>
      </c>
      <c r="J190" s="23" t="s">
        <v>359</v>
      </c>
    </row>
    <row r="191" s="2" customFormat="1" ht="81" customHeight="1" spans="1:10">
      <c r="A191" s="106"/>
      <c r="B191" s="106"/>
      <c r="C191" s="27" t="s">
        <v>341</v>
      </c>
      <c r="D191" s="27" t="s">
        <v>342</v>
      </c>
      <c r="E191" s="23" t="s">
        <v>360</v>
      </c>
      <c r="F191" s="27" t="s">
        <v>344</v>
      </c>
      <c r="G191" s="23" t="s">
        <v>361</v>
      </c>
      <c r="H191" s="27" t="s">
        <v>358</v>
      </c>
      <c r="I191" s="27" t="s">
        <v>347</v>
      </c>
      <c r="J191" s="23" t="s">
        <v>362</v>
      </c>
    </row>
    <row r="192" s="2" customFormat="1" ht="42.75" customHeight="1" spans="1:10">
      <c r="A192" s="106"/>
      <c r="B192" s="106"/>
      <c r="C192" s="27" t="s">
        <v>341</v>
      </c>
      <c r="D192" s="27" t="s">
        <v>342</v>
      </c>
      <c r="E192" s="23" t="s">
        <v>363</v>
      </c>
      <c r="F192" s="27" t="s">
        <v>344</v>
      </c>
      <c r="G192" s="23" t="s">
        <v>361</v>
      </c>
      <c r="H192" s="27" t="s">
        <v>358</v>
      </c>
      <c r="I192" s="27" t="s">
        <v>347</v>
      </c>
      <c r="J192" s="23" t="s">
        <v>365</v>
      </c>
    </row>
    <row r="193" s="2" customFormat="1" ht="42.75" customHeight="1" spans="1:10">
      <c r="A193" s="106"/>
      <c r="B193" s="106"/>
      <c r="C193" s="27" t="s">
        <v>349</v>
      </c>
      <c r="D193" s="27" t="s">
        <v>350</v>
      </c>
      <c r="E193" s="23" t="s">
        <v>366</v>
      </c>
      <c r="F193" s="27" t="s">
        <v>344</v>
      </c>
      <c r="G193" s="23" t="s">
        <v>367</v>
      </c>
      <c r="H193" s="27" t="s">
        <v>338</v>
      </c>
      <c r="I193" s="27" t="s">
        <v>368</v>
      </c>
      <c r="J193" s="23" t="s">
        <v>369</v>
      </c>
    </row>
    <row r="194" s="2" customFormat="1" ht="42.75" customHeight="1" spans="1:10">
      <c r="A194" s="106"/>
      <c r="B194" s="106"/>
      <c r="C194" s="27" t="s">
        <v>353</v>
      </c>
      <c r="D194" s="27" t="s">
        <v>354</v>
      </c>
      <c r="E194" s="23" t="s">
        <v>370</v>
      </c>
      <c r="F194" s="27" t="s">
        <v>351</v>
      </c>
      <c r="G194" s="23" t="s">
        <v>371</v>
      </c>
      <c r="H194" s="27" t="s">
        <v>352</v>
      </c>
      <c r="I194" s="27" t="s">
        <v>347</v>
      </c>
      <c r="J194" s="23" t="s">
        <v>372</v>
      </c>
    </row>
    <row r="195" s="2" customFormat="1" ht="42.75" customHeight="1" spans="1:10">
      <c r="A195" s="107"/>
      <c r="B195" s="107"/>
      <c r="C195" s="27" t="s">
        <v>353</v>
      </c>
      <c r="D195" s="27" t="s">
        <v>354</v>
      </c>
      <c r="E195" s="23" t="s">
        <v>373</v>
      </c>
      <c r="F195" s="27" t="s">
        <v>351</v>
      </c>
      <c r="G195" s="23" t="s">
        <v>371</v>
      </c>
      <c r="H195" s="27" t="s">
        <v>352</v>
      </c>
      <c r="I195" s="27" t="s">
        <v>347</v>
      </c>
      <c r="J195" s="23" t="s">
        <v>374</v>
      </c>
    </row>
    <row r="196" s="2" customFormat="1" ht="75" customHeight="1" spans="1:10">
      <c r="A196" s="105" t="s">
        <v>393</v>
      </c>
      <c r="B196" s="105" t="s">
        <v>355</v>
      </c>
      <c r="C196" s="27" t="s">
        <v>341</v>
      </c>
      <c r="D196" s="27" t="s">
        <v>342</v>
      </c>
      <c r="E196" s="23" t="s">
        <v>356</v>
      </c>
      <c r="F196" s="27" t="s">
        <v>344</v>
      </c>
      <c r="G196" s="23" t="s">
        <v>420</v>
      </c>
      <c r="H196" s="27" t="s">
        <v>358</v>
      </c>
      <c r="I196" s="27" t="s">
        <v>347</v>
      </c>
      <c r="J196" s="23" t="s">
        <v>359</v>
      </c>
    </row>
    <row r="197" s="2" customFormat="1" ht="75" customHeight="1" spans="1:10">
      <c r="A197" s="106"/>
      <c r="B197" s="106"/>
      <c r="C197" s="27" t="s">
        <v>341</v>
      </c>
      <c r="D197" s="27" t="s">
        <v>342</v>
      </c>
      <c r="E197" s="23" t="s">
        <v>360</v>
      </c>
      <c r="F197" s="27" t="s">
        <v>344</v>
      </c>
      <c r="G197" s="23" t="s">
        <v>361</v>
      </c>
      <c r="H197" s="27" t="s">
        <v>358</v>
      </c>
      <c r="I197" s="27" t="s">
        <v>347</v>
      </c>
      <c r="J197" s="23" t="s">
        <v>362</v>
      </c>
    </row>
    <row r="198" s="2" customFormat="1" ht="42.75" customHeight="1" spans="1:10">
      <c r="A198" s="106"/>
      <c r="B198" s="106"/>
      <c r="C198" s="27" t="s">
        <v>341</v>
      </c>
      <c r="D198" s="27" t="s">
        <v>342</v>
      </c>
      <c r="E198" s="23" t="s">
        <v>363</v>
      </c>
      <c r="F198" s="27" t="s">
        <v>344</v>
      </c>
      <c r="G198" s="23" t="s">
        <v>361</v>
      </c>
      <c r="H198" s="27" t="s">
        <v>358</v>
      </c>
      <c r="I198" s="27" t="s">
        <v>347</v>
      </c>
      <c r="J198" s="23" t="s">
        <v>365</v>
      </c>
    </row>
    <row r="199" s="2" customFormat="1" ht="42.75" customHeight="1" spans="1:10">
      <c r="A199" s="106"/>
      <c r="B199" s="106"/>
      <c r="C199" s="27" t="s">
        <v>349</v>
      </c>
      <c r="D199" s="27" t="s">
        <v>350</v>
      </c>
      <c r="E199" s="23" t="s">
        <v>366</v>
      </c>
      <c r="F199" s="27" t="s">
        <v>344</v>
      </c>
      <c r="G199" s="23" t="s">
        <v>367</v>
      </c>
      <c r="H199" s="27" t="s">
        <v>338</v>
      </c>
      <c r="I199" s="27" t="s">
        <v>368</v>
      </c>
      <c r="J199" s="23" t="s">
        <v>369</v>
      </c>
    </row>
    <row r="200" s="2" customFormat="1" ht="42.75" customHeight="1" spans="1:10">
      <c r="A200" s="106"/>
      <c r="B200" s="106"/>
      <c r="C200" s="27" t="s">
        <v>353</v>
      </c>
      <c r="D200" s="27" t="s">
        <v>354</v>
      </c>
      <c r="E200" s="23" t="s">
        <v>370</v>
      </c>
      <c r="F200" s="27" t="s">
        <v>351</v>
      </c>
      <c r="G200" s="23" t="s">
        <v>371</v>
      </c>
      <c r="H200" s="27" t="s">
        <v>352</v>
      </c>
      <c r="I200" s="27" t="s">
        <v>347</v>
      </c>
      <c r="J200" s="23" t="s">
        <v>372</v>
      </c>
    </row>
    <row r="201" s="2" customFormat="1" ht="42.75" customHeight="1" spans="1:10">
      <c r="A201" s="107"/>
      <c r="B201" s="107"/>
      <c r="C201" s="27" t="s">
        <v>353</v>
      </c>
      <c r="D201" s="27" t="s">
        <v>354</v>
      </c>
      <c r="E201" s="23" t="s">
        <v>373</v>
      </c>
      <c r="F201" s="27" t="s">
        <v>351</v>
      </c>
      <c r="G201" s="23" t="s">
        <v>371</v>
      </c>
      <c r="H201" s="27" t="s">
        <v>352</v>
      </c>
      <c r="I201" s="27" t="s">
        <v>347</v>
      </c>
      <c r="J201" s="23" t="s">
        <v>374</v>
      </c>
    </row>
    <row r="202" s="2" customFormat="1" ht="70" customHeight="1" spans="1:10">
      <c r="A202" s="105" t="s">
        <v>419</v>
      </c>
      <c r="B202" s="105" t="s">
        <v>355</v>
      </c>
      <c r="C202" s="27" t="s">
        <v>341</v>
      </c>
      <c r="D202" s="27" t="s">
        <v>342</v>
      </c>
      <c r="E202" s="23" t="s">
        <v>356</v>
      </c>
      <c r="F202" s="27" t="s">
        <v>344</v>
      </c>
      <c r="G202" s="23" t="s">
        <v>420</v>
      </c>
      <c r="H202" s="27" t="s">
        <v>358</v>
      </c>
      <c r="I202" s="27" t="s">
        <v>347</v>
      </c>
      <c r="J202" s="23" t="s">
        <v>359</v>
      </c>
    </row>
    <row r="203" s="2" customFormat="1" ht="70" customHeight="1" spans="1:10">
      <c r="A203" s="106"/>
      <c r="B203" s="106"/>
      <c r="C203" s="27" t="s">
        <v>341</v>
      </c>
      <c r="D203" s="27" t="s">
        <v>342</v>
      </c>
      <c r="E203" s="23" t="s">
        <v>360</v>
      </c>
      <c r="F203" s="27" t="s">
        <v>344</v>
      </c>
      <c r="G203" s="23" t="s">
        <v>361</v>
      </c>
      <c r="H203" s="27" t="s">
        <v>358</v>
      </c>
      <c r="I203" s="27" t="s">
        <v>347</v>
      </c>
      <c r="J203" s="23" t="s">
        <v>362</v>
      </c>
    </row>
    <row r="204" s="2" customFormat="1" ht="42.75" customHeight="1" spans="1:10">
      <c r="A204" s="106"/>
      <c r="B204" s="106"/>
      <c r="C204" s="27" t="s">
        <v>341</v>
      </c>
      <c r="D204" s="27" t="s">
        <v>342</v>
      </c>
      <c r="E204" s="23" t="s">
        <v>363</v>
      </c>
      <c r="F204" s="27" t="s">
        <v>344</v>
      </c>
      <c r="G204" s="23" t="s">
        <v>361</v>
      </c>
      <c r="H204" s="27" t="s">
        <v>358</v>
      </c>
      <c r="I204" s="27" t="s">
        <v>347</v>
      </c>
      <c r="J204" s="23" t="s">
        <v>365</v>
      </c>
    </row>
    <row r="205" s="2" customFormat="1" ht="42.75" customHeight="1" spans="1:10">
      <c r="A205" s="106"/>
      <c r="B205" s="106"/>
      <c r="C205" s="27" t="s">
        <v>349</v>
      </c>
      <c r="D205" s="27" t="s">
        <v>350</v>
      </c>
      <c r="E205" s="23" t="s">
        <v>366</v>
      </c>
      <c r="F205" s="27" t="s">
        <v>344</v>
      </c>
      <c r="G205" s="23" t="s">
        <v>367</v>
      </c>
      <c r="H205" s="27" t="s">
        <v>338</v>
      </c>
      <c r="I205" s="27" t="s">
        <v>368</v>
      </c>
      <c r="J205" s="23" t="s">
        <v>369</v>
      </c>
    </row>
    <row r="206" s="2" customFormat="1" ht="42.75" customHeight="1" spans="1:10">
      <c r="A206" s="106"/>
      <c r="B206" s="106"/>
      <c r="C206" s="27" t="s">
        <v>353</v>
      </c>
      <c r="D206" s="27" t="s">
        <v>354</v>
      </c>
      <c r="E206" s="23" t="s">
        <v>370</v>
      </c>
      <c r="F206" s="27" t="s">
        <v>351</v>
      </c>
      <c r="G206" s="23" t="s">
        <v>371</v>
      </c>
      <c r="H206" s="27" t="s">
        <v>352</v>
      </c>
      <c r="I206" s="27" t="s">
        <v>347</v>
      </c>
      <c r="J206" s="23" t="s">
        <v>372</v>
      </c>
    </row>
    <row r="207" s="2" customFormat="1" ht="42.75" customHeight="1" spans="1:10">
      <c r="A207" s="107"/>
      <c r="B207" s="107"/>
      <c r="C207" s="27" t="s">
        <v>353</v>
      </c>
      <c r="D207" s="27" t="s">
        <v>354</v>
      </c>
      <c r="E207" s="23" t="s">
        <v>373</v>
      </c>
      <c r="F207" s="27" t="s">
        <v>351</v>
      </c>
      <c r="G207" s="23" t="s">
        <v>371</v>
      </c>
      <c r="H207" s="27" t="s">
        <v>352</v>
      </c>
      <c r="I207" s="27" t="s">
        <v>347</v>
      </c>
      <c r="J207" s="23" t="s">
        <v>374</v>
      </c>
    </row>
  </sheetData>
  <mergeCells count="70">
    <mergeCell ref="A2:J2"/>
    <mergeCell ref="A3:H3"/>
    <mergeCell ref="A8:A10"/>
    <mergeCell ref="A11:A16"/>
    <mergeCell ref="A17:A23"/>
    <mergeCell ref="A24:A29"/>
    <mergeCell ref="A30:A36"/>
    <mergeCell ref="A37:A42"/>
    <mergeCell ref="A43:A48"/>
    <mergeCell ref="A49:A54"/>
    <mergeCell ref="A55:A60"/>
    <mergeCell ref="A61:A66"/>
    <mergeCell ref="A67:A72"/>
    <mergeCell ref="A73:A75"/>
    <mergeCell ref="A76:A82"/>
    <mergeCell ref="A83:A88"/>
    <mergeCell ref="A89:A94"/>
    <mergeCell ref="A95:A98"/>
    <mergeCell ref="A99:A104"/>
    <mergeCell ref="A105:A111"/>
    <mergeCell ref="A112:A117"/>
    <mergeCell ref="A118:A120"/>
    <mergeCell ref="A121:A126"/>
    <mergeCell ref="A128:A133"/>
    <mergeCell ref="A134:A139"/>
    <mergeCell ref="A140:A146"/>
    <mergeCell ref="A147:A152"/>
    <mergeCell ref="A153:A159"/>
    <mergeCell ref="A160:A165"/>
    <mergeCell ref="A166:A171"/>
    <mergeCell ref="A172:A177"/>
    <mergeCell ref="A178:A183"/>
    <mergeCell ref="A184:A189"/>
    <mergeCell ref="A190:A195"/>
    <mergeCell ref="A196:A201"/>
    <mergeCell ref="A202:A207"/>
    <mergeCell ref="B8:B10"/>
    <mergeCell ref="B11:B16"/>
    <mergeCell ref="B17:B23"/>
    <mergeCell ref="B24:B29"/>
    <mergeCell ref="B30:B36"/>
    <mergeCell ref="B37:B42"/>
    <mergeCell ref="B43:B48"/>
    <mergeCell ref="B49:B54"/>
    <mergeCell ref="B55:B60"/>
    <mergeCell ref="B61:B66"/>
    <mergeCell ref="B67:B72"/>
    <mergeCell ref="B73:B75"/>
    <mergeCell ref="B76:B82"/>
    <mergeCell ref="B83:B88"/>
    <mergeCell ref="B89:B94"/>
    <mergeCell ref="B95:B98"/>
    <mergeCell ref="B99:B104"/>
    <mergeCell ref="B105:B111"/>
    <mergeCell ref="B112:B117"/>
    <mergeCell ref="B118:B120"/>
    <mergeCell ref="B121:B126"/>
    <mergeCell ref="B128:B133"/>
    <mergeCell ref="B134:B139"/>
    <mergeCell ref="B140:B146"/>
    <mergeCell ref="B147:B152"/>
    <mergeCell ref="B153:B159"/>
    <mergeCell ref="B160:B165"/>
    <mergeCell ref="B166:B171"/>
    <mergeCell ref="B172:B177"/>
    <mergeCell ref="B178:B183"/>
    <mergeCell ref="B184:B189"/>
    <mergeCell ref="B190:B195"/>
    <mergeCell ref="B196:B201"/>
    <mergeCell ref="B202:B207"/>
  </mergeCells>
  <printOptions horizontalCentered="1"/>
  <pageMargins left="0.472222222222222" right="0.393055555555556" top="0.432638888888889" bottom="0.393055555555556" header="0" footer="0"/>
  <pageSetup paperSize="9" scale="60" orientation="landscape" useFirstPageNumber="1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3" sqref="A3:H3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7.25" customHeight="1" spans="10:10">
      <c r="J1" s="29" t="s">
        <v>421</v>
      </c>
    </row>
    <row r="2" ht="28.5" customHeight="1" spans="1:10">
      <c r="A2" s="19" t="s">
        <v>422</v>
      </c>
      <c r="B2" s="5"/>
      <c r="C2" s="5"/>
      <c r="D2" s="5"/>
      <c r="E2" s="5"/>
      <c r="F2" s="20"/>
      <c r="G2" s="5"/>
      <c r="H2" s="20"/>
      <c r="I2" s="20"/>
      <c r="J2" s="5"/>
    </row>
    <row r="3" ht="17.25" customHeight="1" spans="1:1">
      <c r="A3" s="21" t="s">
        <v>2</v>
      </c>
    </row>
    <row r="4" ht="44.25" customHeight="1" spans="1:10">
      <c r="A4" s="13" t="s">
        <v>328</v>
      </c>
      <c r="B4" s="13" t="s">
        <v>329</v>
      </c>
      <c r="C4" s="13" t="s">
        <v>330</v>
      </c>
      <c r="D4" s="13" t="s">
        <v>331</v>
      </c>
      <c r="E4" s="13" t="s">
        <v>332</v>
      </c>
      <c r="F4" s="22" t="s">
        <v>333</v>
      </c>
      <c r="G4" s="13" t="s">
        <v>334</v>
      </c>
      <c r="H4" s="22" t="s">
        <v>335</v>
      </c>
      <c r="I4" s="22" t="s">
        <v>336</v>
      </c>
      <c r="J4" s="13" t="s">
        <v>337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2">
        <v>6</v>
      </c>
      <c r="G5" s="13">
        <v>7</v>
      </c>
      <c r="H5" s="22">
        <v>8</v>
      </c>
      <c r="I5" s="22">
        <v>9</v>
      </c>
      <c r="J5" s="13">
        <v>10</v>
      </c>
    </row>
    <row r="6" ht="42" customHeight="1" spans="1:10">
      <c r="A6" s="23" t="s">
        <v>338</v>
      </c>
      <c r="B6" s="24"/>
      <c r="C6" s="24"/>
      <c r="D6" s="24"/>
      <c r="E6" s="25"/>
      <c r="F6" s="26"/>
      <c r="G6" s="25"/>
      <c r="H6" s="26"/>
      <c r="I6" s="26"/>
      <c r="J6" s="25"/>
    </row>
    <row r="7" ht="42.75" customHeight="1" spans="1:10">
      <c r="A7" s="27" t="s">
        <v>338</v>
      </c>
      <c r="B7" s="27" t="s">
        <v>338</v>
      </c>
      <c r="C7" s="27" t="s">
        <v>338</v>
      </c>
      <c r="D7" s="27" t="s">
        <v>338</v>
      </c>
      <c r="E7" s="23" t="s">
        <v>338</v>
      </c>
      <c r="F7" s="27" t="s">
        <v>338</v>
      </c>
      <c r="G7" s="23" t="s">
        <v>338</v>
      </c>
      <c r="H7" s="27" t="s">
        <v>338</v>
      </c>
      <c r="I7" s="27" t="s">
        <v>338</v>
      </c>
      <c r="J7" s="23" t="s">
        <v>338</v>
      </c>
    </row>
    <row r="8" ht="28" customHeight="1" spans="1:3">
      <c r="A8" s="28" t="s">
        <v>423</v>
      </c>
      <c r="B8" s="28"/>
      <c r="C8" s="28"/>
    </row>
  </sheetData>
  <mergeCells count="3">
    <mergeCell ref="A2:J2"/>
    <mergeCell ref="A3:H3"/>
    <mergeCell ref="A8:C8"/>
  </mergeCells>
  <printOptions horizontalCentered="1"/>
  <pageMargins left="1" right="1" top="0.75" bottom="0.75" header="0" footer="0"/>
  <pageSetup paperSize="9" scale="5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3" sqref="A3:C3"/>
    </sheetView>
  </sheetViews>
  <sheetFormatPr defaultColWidth="10.6666666666667" defaultRowHeight="14.25" customHeight="1" outlineLevelCol="4"/>
  <cols>
    <col min="1" max="1" width="24.1666666666667" style="89" customWidth="1"/>
    <col min="2" max="2" width="37.5" style="30" customWidth="1"/>
    <col min="3" max="3" width="32.3333333333333" style="30" customWidth="1"/>
    <col min="4" max="5" width="42.8333333333333" style="30" customWidth="1"/>
    <col min="6" max="16384" width="10.6666666666667" style="30" customWidth="1"/>
  </cols>
  <sheetData>
    <row r="1" ht="12" customHeight="1" spans="1:5">
      <c r="A1" s="90">
        <v>0</v>
      </c>
      <c r="B1" s="91">
        <v>1</v>
      </c>
      <c r="C1" s="92"/>
      <c r="D1" s="92"/>
      <c r="E1" s="88" t="s">
        <v>424</v>
      </c>
    </row>
    <row r="2" ht="26.25" customHeight="1" spans="1:5">
      <c r="A2" s="93" t="s">
        <v>425</v>
      </c>
      <c r="B2" s="94"/>
      <c r="C2" s="94"/>
      <c r="D2" s="94"/>
      <c r="E2" s="94"/>
    </row>
    <row r="3" ht="13.5" customHeight="1" spans="1:5">
      <c r="A3" s="95" t="s">
        <v>2</v>
      </c>
      <c r="B3" s="91"/>
      <c r="C3" s="92"/>
      <c r="D3" s="92"/>
      <c r="E3" s="88" t="s">
        <v>3</v>
      </c>
    </row>
    <row r="4" ht="19.5" customHeight="1" spans="1:5">
      <c r="A4" s="96" t="s">
        <v>73</v>
      </c>
      <c r="B4" s="37" t="s">
        <v>74</v>
      </c>
      <c r="C4" s="38" t="s">
        <v>426</v>
      </c>
      <c r="D4" s="39"/>
      <c r="E4" s="97"/>
    </row>
    <row r="5" ht="18.75" customHeight="1" spans="1:5">
      <c r="A5" s="98"/>
      <c r="B5" s="40"/>
      <c r="C5" s="37" t="s">
        <v>52</v>
      </c>
      <c r="D5" s="38" t="s">
        <v>75</v>
      </c>
      <c r="E5" s="37" t="s">
        <v>76</v>
      </c>
    </row>
    <row r="6" ht="18.75" customHeight="1" spans="1:5">
      <c r="A6" s="99">
        <v>1</v>
      </c>
      <c r="B6" s="42">
        <v>2</v>
      </c>
      <c r="C6" s="42">
        <v>3</v>
      </c>
      <c r="D6" s="42">
        <v>4</v>
      </c>
      <c r="E6" s="42">
        <v>5</v>
      </c>
    </row>
    <row r="7" ht="18.75" customHeight="1" spans="1:5">
      <c r="A7" s="23" t="s">
        <v>338</v>
      </c>
      <c r="B7" s="23" t="s">
        <v>338</v>
      </c>
      <c r="C7" s="100" t="s">
        <v>338</v>
      </c>
      <c r="D7" s="101" t="s">
        <v>338</v>
      </c>
      <c r="E7" s="101" t="s">
        <v>338</v>
      </c>
    </row>
    <row r="8" ht="18.75" customHeight="1" spans="1:5">
      <c r="A8" s="102" t="s">
        <v>119</v>
      </c>
      <c r="B8" s="103" t="s">
        <v>119</v>
      </c>
      <c r="C8" s="100" t="s">
        <v>338</v>
      </c>
      <c r="D8" s="101" t="s">
        <v>338</v>
      </c>
      <c r="E8" s="101" t="s">
        <v>338</v>
      </c>
    </row>
    <row r="9" ht="27" customHeight="1" spans="1:3">
      <c r="A9" s="28" t="s">
        <v>423</v>
      </c>
      <c r="B9" s="28"/>
      <c r="C9" s="28"/>
    </row>
  </sheetData>
  <mergeCells count="7">
    <mergeCell ref="A2:E2"/>
    <mergeCell ref="A3:C3"/>
    <mergeCell ref="C4:E4"/>
    <mergeCell ref="A8:B8"/>
    <mergeCell ref="A9:C9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4"/>
  <sheetViews>
    <sheetView tabSelected="1" workbookViewId="0">
      <selection activeCell="A8" sqref="A8:A14"/>
    </sheetView>
  </sheetViews>
  <sheetFormatPr defaultColWidth="10.6666666666667" defaultRowHeight="14.25" customHeight="1"/>
  <cols>
    <col min="1" max="1" width="45.6666666666667" style="30" customWidth="1"/>
    <col min="2" max="2" width="25.3333333333333" style="30" customWidth="1"/>
    <col min="3" max="3" width="33.3333333333333" style="30" customWidth="1"/>
    <col min="4" max="4" width="9" style="30" customWidth="1"/>
    <col min="5" max="6" width="12" style="30" customWidth="1"/>
    <col min="7" max="7" width="14" style="30" customWidth="1"/>
    <col min="8" max="15" width="14.6666666666667" style="30" customWidth="1"/>
    <col min="16" max="16" width="14.6666666666667" style="2" customWidth="1"/>
    <col min="17" max="19" width="14.6666666666667" style="30" customWidth="1"/>
    <col min="20" max="21" width="14.6666666666667" style="2" customWidth="1"/>
    <col min="22" max="22" width="12.1666666666667" style="30" customWidth="1"/>
    <col min="23" max="16384" width="10.6666666666667" style="2" customWidth="1"/>
  </cols>
  <sheetData>
    <row r="1" ht="13.5" customHeight="1" spans="1:2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T1" s="29"/>
      <c r="U1" s="29"/>
      <c r="V1" s="3" t="s">
        <v>427</v>
      </c>
    </row>
    <row r="2" ht="27.75" customHeight="1" spans="1:22">
      <c r="A2" s="4" t="s">
        <v>428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0"/>
      <c r="Q2" s="5"/>
      <c r="R2" s="5"/>
      <c r="S2" s="5"/>
      <c r="T2" s="20"/>
      <c r="U2" s="20"/>
      <c r="V2" s="5"/>
    </row>
    <row r="3" ht="18.75" customHeight="1" spans="1:22">
      <c r="A3" s="6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T3" s="76"/>
      <c r="U3" s="76"/>
      <c r="V3" s="88" t="s">
        <v>172</v>
      </c>
    </row>
    <row r="4" ht="15.75" customHeight="1" spans="1:22">
      <c r="A4" s="8" t="s">
        <v>429</v>
      </c>
      <c r="B4" s="53" t="s">
        <v>430</v>
      </c>
      <c r="C4" s="53" t="s">
        <v>431</v>
      </c>
      <c r="D4" s="53" t="s">
        <v>432</v>
      </c>
      <c r="E4" s="53" t="s">
        <v>433</v>
      </c>
      <c r="F4" s="53" t="s">
        <v>434</v>
      </c>
      <c r="G4" s="10" t="s">
        <v>190</v>
      </c>
      <c r="H4" s="10"/>
      <c r="I4" s="10"/>
      <c r="J4" s="10"/>
      <c r="K4" s="10"/>
      <c r="L4" s="10"/>
      <c r="M4" s="10"/>
      <c r="N4" s="10"/>
      <c r="O4" s="10"/>
      <c r="P4" s="69"/>
      <c r="Q4" s="10"/>
      <c r="R4" s="10"/>
      <c r="S4" s="10"/>
      <c r="T4" s="79"/>
      <c r="U4" s="69"/>
      <c r="V4" s="11"/>
    </row>
    <row r="5" ht="17.25" customHeight="1" spans="1:22">
      <c r="A5" s="15"/>
      <c r="B5" s="55"/>
      <c r="C5" s="55"/>
      <c r="D5" s="55"/>
      <c r="E5" s="55"/>
      <c r="F5" s="55"/>
      <c r="G5" s="55" t="s">
        <v>52</v>
      </c>
      <c r="H5" s="70" t="s">
        <v>55</v>
      </c>
      <c r="I5" s="70"/>
      <c r="J5" s="70"/>
      <c r="K5" s="70"/>
      <c r="L5" s="70"/>
      <c r="M5" s="17"/>
      <c r="N5" s="55" t="s">
        <v>435</v>
      </c>
      <c r="O5" s="55" t="s">
        <v>436</v>
      </c>
      <c r="P5" s="56" t="s">
        <v>437</v>
      </c>
      <c r="Q5" s="70" t="s">
        <v>438</v>
      </c>
      <c r="R5" s="70"/>
      <c r="S5" s="70"/>
      <c r="T5" s="80"/>
      <c r="U5" s="71"/>
      <c r="V5" s="17"/>
    </row>
    <row r="6" ht="54" customHeight="1" spans="1:22">
      <c r="A6" s="12"/>
      <c r="B6" s="17"/>
      <c r="C6" s="17"/>
      <c r="D6" s="17"/>
      <c r="E6" s="17"/>
      <c r="F6" s="17"/>
      <c r="G6" s="17"/>
      <c r="H6" s="17" t="s">
        <v>54</v>
      </c>
      <c r="I6" s="17" t="s">
        <v>310</v>
      </c>
      <c r="J6" s="17" t="s">
        <v>311</v>
      </c>
      <c r="K6" s="17" t="s">
        <v>312</v>
      </c>
      <c r="L6" s="17" t="s">
        <v>313</v>
      </c>
      <c r="M6" s="17" t="s">
        <v>314</v>
      </c>
      <c r="N6" s="17"/>
      <c r="O6" s="17"/>
      <c r="P6" s="57"/>
      <c r="Q6" s="17" t="s">
        <v>54</v>
      </c>
      <c r="R6" s="17" t="s">
        <v>59</v>
      </c>
      <c r="S6" s="17" t="s">
        <v>197</v>
      </c>
      <c r="T6" s="81" t="s">
        <v>61</v>
      </c>
      <c r="U6" s="57" t="s">
        <v>62</v>
      </c>
      <c r="V6" s="17" t="s">
        <v>63</v>
      </c>
    </row>
    <row r="7" ht="15" customHeight="1" spans="1:22">
      <c r="A7" s="40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58">
        <v>7</v>
      </c>
      <c r="H7" s="58">
        <v>8</v>
      </c>
      <c r="I7" s="58">
        <v>9</v>
      </c>
      <c r="J7" s="58">
        <v>10</v>
      </c>
      <c r="K7" s="58">
        <v>11</v>
      </c>
      <c r="L7" s="58">
        <v>12</v>
      </c>
      <c r="M7" s="58">
        <v>13</v>
      </c>
      <c r="N7" s="58">
        <v>14</v>
      </c>
      <c r="O7" s="58">
        <v>15</v>
      </c>
      <c r="P7" s="58">
        <v>16</v>
      </c>
      <c r="Q7" s="58">
        <v>17</v>
      </c>
      <c r="R7" s="58">
        <v>18</v>
      </c>
      <c r="S7" s="58">
        <v>19</v>
      </c>
      <c r="T7" s="58">
        <v>20</v>
      </c>
      <c r="U7" s="58">
        <v>21</v>
      </c>
      <c r="V7" s="58">
        <v>22</v>
      </c>
    </row>
    <row r="8" ht="24" customHeight="1" spans="1:22">
      <c r="A8" s="16" t="s">
        <v>439</v>
      </c>
      <c r="B8" s="17" t="s">
        <v>439</v>
      </c>
      <c r="C8" s="12" t="s">
        <v>439</v>
      </c>
      <c r="D8" s="83" t="s">
        <v>440</v>
      </c>
      <c r="E8" s="83">
        <v>60</v>
      </c>
      <c r="F8" s="83"/>
      <c r="G8" s="58">
        <f>H8+N8+O8+P8+Q8</f>
        <v>30</v>
      </c>
      <c r="H8" s="58">
        <f>I8+J8+K8+L8+M8</f>
        <v>30</v>
      </c>
      <c r="I8" s="58">
        <v>30</v>
      </c>
      <c r="J8" s="58"/>
      <c r="K8" s="58"/>
      <c r="L8" s="58"/>
      <c r="M8" s="58"/>
      <c r="N8" s="58"/>
      <c r="O8" s="58"/>
      <c r="P8" s="58"/>
      <c r="Q8" s="58">
        <f>R8+S8+T8+U8+V8</f>
        <v>0</v>
      </c>
      <c r="R8" s="58"/>
      <c r="S8" s="58"/>
      <c r="T8" s="58"/>
      <c r="U8" s="58"/>
      <c r="V8" s="58"/>
    </row>
    <row r="9" ht="24" customHeight="1" spans="1:22">
      <c r="A9" s="16" t="s">
        <v>441</v>
      </c>
      <c r="B9" s="17" t="s">
        <v>441</v>
      </c>
      <c r="C9" s="12" t="s">
        <v>441</v>
      </c>
      <c r="D9" s="83" t="s">
        <v>440</v>
      </c>
      <c r="E9" s="83">
        <v>40</v>
      </c>
      <c r="F9" s="83"/>
      <c r="G9" s="58">
        <f>H9+N9+O9+P9+Q9</f>
        <v>10</v>
      </c>
      <c r="H9" s="58">
        <f>I9+J9+K9+L9+M9</f>
        <v>10</v>
      </c>
      <c r="I9" s="58">
        <v>10</v>
      </c>
      <c r="J9" s="58"/>
      <c r="K9" s="58"/>
      <c r="L9" s="58"/>
      <c r="M9" s="58"/>
      <c r="N9" s="58"/>
      <c r="O9" s="58"/>
      <c r="P9" s="58"/>
      <c r="Q9" s="58">
        <f>R9+S9+T9+U9+V9</f>
        <v>0</v>
      </c>
      <c r="R9" s="58"/>
      <c r="S9" s="58"/>
      <c r="T9" s="58"/>
      <c r="U9" s="58"/>
      <c r="V9" s="58"/>
    </row>
    <row r="10" ht="32" customHeight="1" spans="1:22">
      <c r="A10" s="16" t="s">
        <v>442</v>
      </c>
      <c r="B10" s="17" t="s">
        <v>442</v>
      </c>
      <c r="C10" s="17" t="s">
        <v>442</v>
      </c>
      <c r="D10" s="83" t="s">
        <v>440</v>
      </c>
      <c r="E10" s="58">
        <v>80</v>
      </c>
      <c r="F10" s="58" t="s">
        <v>338</v>
      </c>
      <c r="G10" s="58">
        <v>10</v>
      </c>
      <c r="H10" s="84">
        <f>SUM(I10:M10)</f>
        <v>10</v>
      </c>
      <c r="I10" s="83">
        <v>10</v>
      </c>
      <c r="J10" s="83" t="s">
        <v>338</v>
      </c>
      <c r="K10" s="83" t="s">
        <v>338</v>
      </c>
      <c r="L10" s="86" t="s">
        <v>338</v>
      </c>
      <c r="M10" s="86" t="s">
        <v>338</v>
      </c>
      <c r="N10" s="86" t="s">
        <v>338</v>
      </c>
      <c r="O10" s="86" t="s">
        <v>338</v>
      </c>
      <c r="P10" s="86" t="s">
        <v>338</v>
      </c>
      <c r="Q10" s="58">
        <f>SUM(R10:V10)</f>
        <v>0</v>
      </c>
      <c r="R10" s="65" t="s">
        <v>338</v>
      </c>
      <c r="S10" s="65" t="s">
        <v>338</v>
      </c>
      <c r="T10" s="44" t="s">
        <v>338</v>
      </c>
      <c r="U10" s="65" t="s">
        <v>338</v>
      </c>
      <c r="V10" s="65" t="s">
        <v>338</v>
      </c>
    </row>
    <row r="11" ht="21" customHeight="1" spans="1:22">
      <c r="A11" s="16" t="s">
        <v>443</v>
      </c>
      <c r="B11" s="17" t="s">
        <v>443</v>
      </c>
      <c r="C11" s="17" t="s">
        <v>443</v>
      </c>
      <c r="D11" s="83" t="s">
        <v>383</v>
      </c>
      <c r="E11" s="58">
        <v>2</v>
      </c>
      <c r="F11" s="58" t="s">
        <v>338</v>
      </c>
      <c r="G11" s="58">
        <v>50</v>
      </c>
      <c r="H11" s="84">
        <f>SUM(I11:M11)</f>
        <v>50</v>
      </c>
      <c r="I11" s="83">
        <v>13.13</v>
      </c>
      <c r="J11" s="83">
        <v>20</v>
      </c>
      <c r="K11" s="83">
        <v>16.87</v>
      </c>
      <c r="L11" s="87" t="s">
        <v>338</v>
      </c>
      <c r="M11" s="87" t="s">
        <v>338</v>
      </c>
      <c r="N11" s="87" t="s">
        <v>338</v>
      </c>
      <c r="O11" s="87" t="s">
        <v>338</v>
      </c>
      <c r="P11" s="86" t="s">
        <v>338</v>
      </c>
      <c r="Q11" s="58">
        <f>SUM(R11:V11)</f>
        <v>0</v>
      </c>
      <c r="R11" s="72" t="s">
        <v>338</v>
      </c>
      <c r="S11" s="72" t="s">
        <v>338</v>
      </c>
      <c r="T11" s="44" t="s">
        <v>338</v>
      </c>
      <c r="U11" s="65" t="s">
        <v>338</v>
      </c>
      <c r="V11" s="72" t="s">
        <v>338</v>
      </c>
    </row>
    <row r="12" ht="21" customHeight="1" spans="1:22">
      <c r="A12" s="16" t="s">
        <v>444</v>
      </c>
      <c r="B12" s="17" t="s">
        <v>444</v>
      </c>
      <c r="C12" s="17" t="s">
        <v>444</v>
      </c>
      <c r="D12" s="83" t="s">
        <v>445</v>
      </c>
      <c r="E12" s="58">
        <v>20</v>
      </c>
      <c r="F12" s="58"/>
      <c r="G12" s="58">
        <v>10</v>
      </c>
      <c r="H12" s="84">
        <v>10</v>
      </c>
      <c r="I12" s="83">
        <v>10</v>
      </c>
      <c r="J12" s="83"/>
      <c r="K12" s="83"/>
      <c r="L12" s="87"/>
      <c r="M12" s="87"/>
      <c r="N12" s="87"/>
      <c r="O12" s="87"/>
      <c r="P12" s="86"/>
      <c r="Q12" s="58"/>
      <c r="R12" s="72"/>
      <c r="S12" s="72"/>
      <c r="T12" s="44"/>
      <c r="U12" s="65"/>
      <c r="V12" s="72"/>
    </row>
    <row r="13" ht="40" customHeight="1" spans="1:22">
      <c r="A13" s="16" t="s">
        <v>446</v>
      </c>
      <c r="B13" s="17" t="s">
        <v>446</v>
      </c>
      <c r="C13" s="17" t="s">
        <v>446</v>
      </c>
      <c r="D13" s="83"/>
      <c r="E13" s="58">
        <v>200</v>
      </c>
      <c r="F13" s="58"/>
      <c r="G13" s="58">
        <v>30</v>
      </c>
      <c r="H13" s="84">
        <v>30</v>
      </c>
      <c r="I13" s="83">
        <v>30</v>
      </c>
      <c r="J13" s="83"/>
      <c r="K13" s="83"/>
      <c r="L13" s="87"/>
      <c r="M13" s="87"/>
      <c r="N13" s="87"/>
      <c r="O13" s="87"/>
      <c r="P13" s="86"/>
      <c r="Q13" s="58"/>
      <c r="R13" s="72"/>
      <c r="S13" s="72"/>
      <c r="T13" s="44"/>
      <c r="U13" s="65"/>
      <c r="V13" s="72"/>
    </row>
    <row r="14" ht="21" customHeight="1" spans="1:22">
      <c r="A14" s="85" t="s">
        <v>119</v>
      </c>
      <c r="B14" s="83"/>
      <c r="C14" s="83"/>
      <c r="D14" s="83"/>
      <c r="E14" s="58">
        <v>402</v>
      </c>
      <c r="F14" s="58" t="s">
        <v>338</v>
      </c>
      <c r="G14" s="58">
        <v>140</v>
      </c>
      <c r="H14" s="84">
        <v>140</v>
      </c>
      <c r="I14" s="83">
        <v>103.13</v>
      </c>
      <c r="J14" s="83">
        <v>20</v>
      </c>
      <c r="K14" s="83">
        <v>16.87</v>
      </c>
      <c r="L14" s="86" t="s">
        <v>338</v>
      </c>
      <c r="M14" s="86" t="s">
        <v>338</v>
      </c>
      <c r="N14" s="86" t="s">
        <v>338</v>
      </c>
      <c r="O14" s="86" t="s">
        <v>338</v>
      </c>
      <c r="P14" s="86" t="s">
        <v>338</v>
      </c>
      <c r="Q14" s="58">
        <f>SUM(R14:V14)</f>
        <v>0</v>
      </c>
      <c r="R14" s="65" t="s">
        <v>338</v>
      </c>
      <c r="S14" s="65" t="s">
        <v>338</v>
      </c>
      <c r="T14" s="44" t="s">
        <v>338</v>
      </c>
      <c r="U14" s="65" t="s">
        <v>338</v>
      </c>
      <c r="V14" s="65" t="s">
        <v>338</v>
      </c>
    </row>
  </sheetData>
  <mergeCells count="15">
    <mergeCell ref="A2:V2"/>
    <mergeCell ref="A3:F3"/>
    <mergeCell ref="G4:V4"/>
    <mergeCell ref="H5:M5"/>
    <mergeCell ref="Q5:V5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66875" right="0.629861111111111" top="0.75" bottom="0.75" header="0" footer="0"/>
  <pageSetup paperSize="9" scale="44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workbookViewId="0">
      <selection activeCell="A8" sqref="A8:A11"/>
    </sheetView>
  </sheetViews>
  <sheetFormatPr defaultColWidth="10.6666666666667" defaultRowHeight="14.25" customHeight="1"/>
  <cols>
    <col min="1" max="1" width="45.6666666666667" style="30" customWidth="1"/>
    <col min="2" max="2" width="25.3333333333333" style="30" customWidth="1"/>
    <col min="3" max="3" width="41.1666666666667" style="30" customWidth="1"/>
    <col min="4" max="6" width="10.6666666666667" style="2" customWidth="1"/>
    <col min="7" max="7" width="17.8333333333333" style="2" customWidth="1"/>
    <col min="8" max="8" width="14" style="30" customWidth="1"/>
    <col min="9" max="13" width="11.6666666666667" style="30" customWidth="1"/>
    <col min="14" max="14" width="10.6666666666667" style="2" customWidth="1"/>
    <col min="15" max="15" width="10.6666666666667" style="30" customWidth="1"/>
    <col min="16" max="17" width="11.6666666666667" style="30" customWidth="1"/>
    <col min="18" max="18" width="10.6666666666667" style="2" customWidth="1"/>
    <col min="19" max="20" width="10.6666666666667" style="30" customWidth="1"/>
    <col min="21" max="21" width="14.8333333333333" style="30" customWidth="1"/>
    <col min="22" max="23" width="10.6666666666667" style="2" customWidth="1"/>
    <col min="24" max="24" width="12.1666666666667" style="30" customWidth="1"/>
    <col min="25" max="16384" width="10.6666666666667" style="2" customWidth="1"/>
  </cols>
  <sheetData>
    <row r="1" ht="13.5" customHeight="1" spans="1:24">
      <c r="A1" s="49"/>
      <c r="B1" s="49"/>
      <c r="C1" s="49"/>
      <c r="D1" s="50"/>
      <c r="E1" s="50"/>
      <c r="F1" s="50"/>
      <c r="G1" s="50"/>
      <c r="H1" s="49"/>
      <c r="I1" s="49"/>
      <c r="J1" s="49"/>
      <c r="K1" s="49"/>
      <c r="L1" s="49"/>
      <c r="M1" s="49"/>
      <c r="N1" s="66"/>
      <c r="O1" s="49"/>
      <c r="P1" s="49"/>
      <c r="Q1" s="49"/>
      <c r="R1" s="73"/>
      <c r="S1" s="36"/>
      <c r="T1" s="36"/>
      <c r="U1" s="36"/>
      <c r="V1" s="29"/>
      <c r="W1" s="74"/>
      <c r="X1" s="75" t="s">
        <v>447</v>
      </c>
    </row>
    <row r="2" ht="27.75" customHeight="1" spans="1:24">
      <c r="A2" s="4" t="s">
        <v>448</v>
      </c>
      <c r="B2" s="51"/>
      <c r="C2" s="51"/>
      <c r="D2" s="20"/>
      <c r="E2" s="20"/>
      <c r="F2" s="20"/>
      <c r="G2" s="20"/>
      <c r="H2" s="51"/>
      <c r="I2" s="51"/>
      <c r="J2" s="51"/>
      <c r="K2" s="51"/>
      <c r="L2" s="51"/>
      <c r="M2" s="51"/>
      <c r="N2" s="67"/>
      <c r="O2" s="51"/>
      <c r="P2" s="51"/>
      <c r="Q2" s="51"/>
      <c r="R2" s="67"/>
      <c r="S2" s="51"/>
      <c r="T2" s="51"/>
      <c r="U2" s="51"/>
      <c r="V2" s="20"/>
      <c r="W2" s="67"/>
      <c r="X2" s="51"/>
    </row>
    <row r="3" ht="18.75" customHeight="1" spans="1:24">
      <c r="A3" s="33" t="s">
        <v>2</v>
      </c>
      <c r="B3" s="34"/>
      <c r="C3" s="34"/>
      <c r="D3" s="52"/>
      <c r="E3" s="52"/>
      <c r="F3" s="52"/>
      <c r="G3" s="52"/>
      <c r="H3" s="34"/>
      <c r="I3" s="34"/>
      <c r="J3" s="34"/>
      <c r="K3" s="34"/>
      <c r="L3" s="34"/>
      <c r="M3" s="34"/>
      <c r="N3" s="68"/>
      <c r="O3" s="34"/>
      <c r="P3" s="34"/>
      <c r="Q3" s="34"/>
      <c r="R3" s="73"/>
      <c r="S3" s="36"/>
      <c r="T3" s="36"/>
      <c r="U3" s="36"/>
      <c r="V3" s="76"/>
      <c r="W3" s="77"/>
      <c r="X3" s="78" t="s">
        <v>172</v>
      </c>
    </row>
    <row r="4" ht="15.75" customHeight="1" spans="1:24">
      <c r="A4" s="8" t="s">
        <v>429</v>
      </c>
      <c r="B4" s="53" t="s">
        <v>449</v>
      </c>
      <c r="C4" s="53" t="s">
        <v>450</v>
      </c>
      <c r="D4" s="54" t="s">
        <v>451</v>
      </c>
      <c r="E4" s="54" t="s">
        <v>452</v>
      </c>
      <c r="F4" s="54" t="s">
        <v>453</v>
      </c>
      <c r="G4" s="54" t="s">
        <v>454</v>
      </c>
      <c r="H4" s="10" t="s">
        <v>190</v>
      </c>
      <c r="I4" s="10"/>
      <c r="J4" s="10"/>
      <c r="K4" s="10"/>
      <c r="L4" s="10"/>
      <c r="M4" s="10"/>
      <c r="N4" s="69"/>
      <c r="O4" s="10"/>
      <c r="P4" s="10"/>
      <c r="Q4" s="10"/>
      <c r="R4" s="69"/>
      <c r="S4" s="10"/>
      <c r="T4" s="10"/>
      <c r="U4" s="10"/>
      <c r="V4" s="79"/>
      <c r="W4" s="69"/>
      <c r="X4" s="11"/>
    </row>
    <row r="5" ht="17.25" customHeight="1" spans="1:24">
      <c r="A5" s="15"/>
      <c r="B5" s="55"/>
      <c r="C5" s="55"/>
      <c r="D5" s="56"/>
      <c r="E5" s="56"/>
      <c r="F5" s="56"/>
      <c r="G5" s="56"/>
      <c r="H5" s="55" t="s">
        <v>52</v>
      </c>
      <c r="I5" s="70" t="s">
        <v>55</v>
      </c>
      <c r="J5" s="70"/>
      <c r="K5" s="70"/>
      <c r="L5" s="70"/>
      <c r="M5" s="70"/>
      <c r="N5" s="71"/>
      <c r="O5" s="17"/>
      <c r="P5" s="55" t="s">
        <v>435</v>
      </c>
      <c r="Q5" s="55" t="s">
        <v>436</v>
      </c>
      <c r="R5" s="56" t="s">
        <v>437</v>
      </c>
      <c r="S5" s="70" t="s">
        <v>438</v>
      </c>
      <c r="T5" s="70"/>
      <c r="U5" s="70"/>
      <c r="V5" s="80"/>
      <c r="W5" s="71"/>
      <c r="X5" s="17"/>
    </row>
    <row r="6" ht="54" customHeight="1" spans="1:24">
      <c r="A6" s="12"/>
      <c r="B6" s="17"/>
      <c r="C6" s="17"/>
      <c r="D6" s="57"/>
      <c r="E6" s="57"/>
      <c r="F6" s="57"/>
      <c r="G6" s="57"/>
      <c r="H6" s="17"/>
      <c r="I6" s="17" t="s">
        <v>54</v>
      </c>
      <c r="J6" s="17" t="s">
        <v>310</v>
      </c>
      <c r="K6" s="17" t="s">
        <v>311</v>
      </c>
      <c r="L6" s="17" t="s">
        <v>312</v>
      </c>
      <c r="M6" s="17" t="s">
        <v>313</v>
      </c>
      <c r="N6" s="57" t="s">
        <v>314</v>
      </c>
      <c r="O6" s="17" t="s">
        <v>455</v>
      </c>
      <c r="P6" s="17"/>
      <c r="Q6" s="17"/>
      <c r="R6" s="57"/>
      <c r="S6" s="17" t="s">
        <v>54</v>
      </c>
      <c r="T6" s="17" t="s">
        <v>59</v>
      </c>
      <c r="U6" s="17" t="s">
        <v>197</v>
      </c>
      <c r="V6" s="81" t="s">
        <v>61</v>
      </c>
      <c r="W6" s="57" t="s">
        <v>62</v>
      </c>
      <c r="X6" s="17" t="s">
        <v>63</v>
      </c>
    </row>
    <row r="7" ht="15" customHeight="1" spans="1:24">
      <c r="A7" s="15">
        <v>1</v>
      </c>
      <c r="B7" s="17">
        <v>2</v>
      </c>
      <c r="C7" s="17">
        <v>3</v>
      </c>
      <c r="D7" s="58"/>
      <c r="E7" s="58"/>
      <c r="F7" s="58"/>
      <c r="G7" s="58"/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57">
        <v>9</v>
      </c>
      <c r="N7" s="57">
        <v>10</v>
      </c>
      <c r="O7" s="57">
        <v>11</v>
      </c>
      <c r="P7" s="57">
        <v>12</v>
      </c>
      <c r="Q7" s="57">
        <v>13</v>
      </c>
      <c r="R7" s="57">
        <v>14</v>
      </c>
      <c r="S7" s="57">
        <v>15</v>
      </c>
      <c r="T7" s="57">
        <v>16</v>
      </c>
      <c r="U7" s="57">
        <v>17</v>
      </c>
      <c r="V7" s="57">
        <v>18</v>
      </c>
      <c r="W7" s="58">
        <v>19</v>
      </c>
      <c r="X7" s="57">
        <v>20</v>
      </c>
    </row>
    <row r="8" ht="105" customHeight="1" spans="1:24">
      <c r="A8" s="16" t="s">
        <v>456</v>
      </c>
      <c r="B8" s="17" t="s">
        <v>456</v>
      </c>
      <c r="C8" s="17" t="s">
        <v>457</v>
      </c>
      <c r="D8" s="59" t="s">
        <v>451</v>
      </c>
      <c r="E8" s="17" t="s">
        <v>456</v>
      </c>
      <c r="F8" s="17" t="s">
        <v>456</v>
      </c>
      <c r="G8" s="57" t="s">
        <v>458</v>
      </c>
      <c r="H8" s="57">
        <v>20</v>
      </c>
      <c r="I8" s="57">
        <v>20</v>
      </c>
      <c r="J8" s="57">
        <v>20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7"/>
    </row>
    <row r="9" ht="92" customHeight="1" spans="1:24">
      <c r="A9" s="16" t="s">
        <v>459</v>
      </c>
      <c r="B9" s="17" t="s">
        <v>459</v>
      </c>
      <c r="C9" s="17" t="s">
        <v>460</v>
      </c>
      <c r="D9" s="59" t="s">
        <v>451</v>
      </c>
      <c r="E9" s="17" t="s">
        <v>459</v>
      </c>
      <c r="F9" s="17" t="s">
        <v>459</v>
      </c>
      <c r="G9" s="57" t="s">
        <v>461</v>
      </c>
      <c r="H9" s="57">
        <v>50</v>
      </c>
      <c r="I9" s="57">
        <v>50</v>
      </c>
      <c r="J9" s="57">
        <v>50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7"/>
    </row>
    <row r="10" ht="32" customHeight="1" spans="1:24">
      <c r="A10" s="16" t="s">
        <v>462</v>
      </c>
      <c r="B10" s="17" t="s">
        <v>462</v>
      </c>
      <c r="C10" s="17" t="s">
        <v>463</v>
      </c>
      <c r="D10" s="60" t="s">
        <v>451</v>
      </c>
      <c r="E10" s="17" t="s">
        <v>462</v>
      </c>
      <c r="F10" s="17" t="s">
        <v>462</v>
      </c>
      <c r="G10" s="17" t="s">
        <v>464</v>
      </c>
      <c r="H10" s="57">
        <v>20</v>
      </c>
      <c r="I10" s="57">
        <v>20</v>
      </c>
      <c r="J10" s="57">
        <v>20</v>
      </c>
      <c r="K10" s="65" t="s">
        <v>338</v>
      </c>
      <c r="L10" s="65" t="s">
        <v>338</v>
      </c>
      <c r="M10" s="65" t="s">
        <v>338</v>
      </c>
      <c r="N10" s="65" t="s">
        <v>338</v>
      </c>
      <c r="O10" s="65"/>
      <c r="P10" s="65" t="s">
        <v>338</v>
      </c>
      <c r="Q10" s="65" t="s">
        <v>338</v>
      </c>
      <c r="R10" s="65" t="s">
        <v>338</v>
      </c>
      <c r="S10" s="65" t="s">
        <v>338</v>
      </c>
      <c r="T10" s="65" t="s">
        <v>338</v>
      </c>
      <c r="U10" s="65" t="s">
        <v>338</v>
      </c>
      <c r="V10" s="44" t="s">
        <v>338</v>
      </c>
      <c r="W10" s="65" t="s">
        <v>338</v>
      </c>
      <c r="X10" s="65" t="s">
        <v>338</v>
      </c>
    </row>
    <row r="11" ht="32" customHeight="1" spans="1:24">
      <c r="A11" s="16" t="s">
        <v>465</v>
      </c>
      <c r="B11" s="17" t="s">
        <v>465</v>
      </c>
      <c r="C11" s="17" t="s">
        <v>466</v>
      </c>
      <c r="D11" s="61" t="s">
        <v>451</v>
      </c>
      <c r="E11" s="17" t="s">
        <v>465</v>
      </c>
      <c r="F11" s="17" t="s">
        <v>465</v>
      </c>
      <c r="G11" s="17" t="s">
        <v>465</v>
      </c>
      <c r="H11" s="57">
        <v>5</v>
      </c>
      <c r="I11" s="57">
        <v>5</v>
      </c>
      <c r="J11" s="57">
        <v>5</v>
      </c>
      <c r="K11" s="72" t="s">
        <v>338</v>
      </c>
      <c r="L11" s="72" t="s">
        <v>338</v>
      </c>
      <c r="M11" s="72" t="s">
        <v>338</v>
      </c>
      <c r="N11" s="65" t="s">
        <v>338</v>
      </c>
      <c r="O11" s="72"/>
      <c r="P11" s="72" t="s">
        <v>338</v>
      </c>
      <c r="Q11" s="72" t="s">
        <v>338</v>
      </c>
      <c r="R11" s="65" t="s">
        <v>338</v>
      </c>
      <c r="S11" s="72" t="s">
        <v>338</v>
      </c>
      <c r="T11" s="72" t="s">
        <v>338</v>
      </c>
      <c r="U11" s="72" t="s">
        <v>338</v>
      </c>
      <c r="V11" s="44" t="s">
        <v>338</v>
      </c>
      <c r="W11" s="65" t="s">
        <v>338</v>
      </c>
      <c r="X11" s="72" t="s">
        <v>338</v>
      </c>
    </row>
    <row r="12" ht="21" customHeight="1" spans="1:24">
      <c r="A12" s="62" t="s">
        <v>119</v>
      </c>
      <c r="B12" s="63"/>
      <c r="C12" s="64"/>
      <c r="D12" s="65"/>
      <c r="E12" s="65"/>
      <c r="F12" s="65"/>
      <c r="G12" s="65"/>
      <c r="H12" s="57">
        <v>85</v>
      </c>
      <c r="I12" s="57">
        <v>85</v>
      </c>
      <c r="J12" s="57">
        <v>85</v>
      </c>
      <c r="K12" s="65" t="s">
        <v>338</v>
      </c>
      <c r="L12" s="65" t="s">
        <v>338</v>
      </c>
      <c r="M12" s="65" t="s">
        <v>338</v>
      </c>
      <c r="N12" s="65" t="s">
        <v>338</v>
      </c>
      <c r="O12" s="65"/>
      <c r="P12" s="65" t="s">
        <v>338</v>
      </c>
      <c r="Q12" s="65" t="s">
        <v>338</v>
      </c>
      <c r="R12" s="65" t="s">
        <v>338</v>
      </c>
      <c r="S12" s="65" t="s">
        <v>338</v>
      </c>
      <c r="T12" s="65" t="s">
        <v>338</v>
      </c>
      <c r="U12" s="65" t="s">
        <v>338</v>
      </c>
      <c r="V12" s="44" t="s">
        <v>338</v>
      </c>
      <c r="W12" s="65" t="s">
        <v>338</v>
      </c>
      <c r="X12" s="65" t="s">
        <v>338</v>
      </c>
    </row>
  </sheetData>
  <mergeCells count="17">
    <mergeCell ref="A2:X2"/>
    <mergeCell ref="A3:C3"/>
    <mergeCell ref="H4:X4"/>
    <mergeCell ref="I5:O5"/>
    <mergeCell ref="S5:X5"/>
    <mergeCell ref="A12:C12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0.747916666666667" right="0.629861111111111" top="0.75" bottom="0.75" header="0" footer="0"/>
  <pageSetup paperSize="9" scale="45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3" sqref="A3:I3"/>
    </sheetView>
  </sheetViews>
  <sheetFormatPr defaultColWidth="10.6666666666667" defaultRowHeight="14.25" customHeight="1"/>
  <cols>
    <col min="1" max="1" width="44" style="30" customWidth="1"/>
    <col min="2" max="12" width="20" style="30" customWidth="1"/>
    <col min="13" max="16384" width="10.6666666666667" style="2" customWidth="1"/>
  </cols>
  <sheetData>
    <row r="1" ht="13.5" customHeight="1" spans="1:12">
      <c r="A1" s="31"/>
      <c r="B1" s="31"/>
      <c r="C1" s="31"/>
      <c r="D1" s="32"/>
      <c r="L1" s="46" t="s">
        <v>467</v>
      </c>
    </row>
    <row r="2" ht="27.75" customHeight="1" spans="1:12">
      <c r="A2" s="4" t="s">
        <v>468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9">
      <c r="A3" s="33" t="s">
        <v>2</v>
      </c>
      <c r="B3" s="34"/>
      <c r="C3" s="34"/>
      <c r="D3" s="35"/>
      <c r="E3" s="36"/>
      <c r="F3" s="36"/>
      <c r="G3" s="36"/>
      <c r="H3" s="36"/>
      <c r="I3" s="36"/>
    </row>
    <row r="4" ht="19.5" customHeight="1" spans="1:12">
      <c r="A4" s="37" t="s">
        <v>469</v>
      </c>
      <c r="B4" s="38" t="s">
        <v>190</v>
      </c>
      <c r="C4" s="39"/>
      <c r="D4" s="39"/>
      <c r="E4" s="38" t="s">
        <v>470</v>
      </c>
      <c r="F4" s="39"/>
      <c r="G4" s="39"/>
      <c r="H4" s="39"/>
      <c r="I4" s="39"/>
      <c r="J4" s="39"/>
      <c r="K4" s="39"/>
      <c r="L4" s="39"/>
    </row>
    <row r="5" ht="40.5" customHeight="1" spans="1:12">
      <c r="A5" s="14"/>
      <c r="B5" s="40" t="s">
        <v>52</v>
      </c>
      <c r="C5" s="8" t="s">
        <v>55</v>
      </c>
      <c r="D5" s="41" t="s">
        <v>471</v>
      </c>
      <c r="E5" s="42" t="s">
        <v>472</v>
      </c>
      <c r="F5" s="42" t="s">
        <v>473</v>
      </c>
      <c r="G5" s="42" t="s">
        <v>474</v>
      </c>
      <c r="H5" s="42" t="s">
        <v>475</v>
      </c>
      <c r="I5" s="42" t="s">
        <v>476</v>
      </c>
      <c r="J5" s="42" t="s">
        <v>477</v>
      </c>
      <c r="K5" s="42" t="s">
        <v>478</v>
      </c>
      <c r="L5" s="47" t="s">
        <v>479</v>
      </c>
    </row>
    <row r="6" ht="19.5" customHeight="1" spans="1:12">
      <c r="A6" s="42">
        <v>1</v>
      </c>
      <c r="B6" s="42">
        <v>2</v>
      </c>
      <c r="C6" s="42">
        <v>3</v>
      </c>
      <c r="D6" s="43">
        <v>4</v>
      </c>
      <c r="E6" s="42">
        <v>5</v>
      </c>
      <c r="F6" s="42">
        <v>6</v>
      </c>
      <c r="G6" s="42">
        <v>7</v>
      </c>
      <c r="H6" s="43">
        <v>8</v>
      </c>
      <c r="I6" s="42">
        <v>9</v>
      </c>
      <c r="J6" s="42">
        <v>10</v>
      </c>
      <c r="K6" s="42">
        <v>11</v>
      </c>
      <c r="L6" s="14">
        <v>12</v>
      </c>
    </row>
    <row r="7" ht="19.5" customHeight="1" spans="1:12">
      <c r="A7" s="23" t="s">
        <v>338</v>
      </c>
      <c r="B7" s="44" t="s">
        <v>338</v>
      </c>
      <c r="C7" s="44" t="s">
        <v>338</v>
      </c>
      <c r="D7" s="45" t="s">
        <v>338</v>
      </c>
      <c r="E7" s="44" t="s">
        <v>338</v>
      </c>
      <c r="F7" s="44" t="s">
        <v>338</v>
      </c>
      <c r="G7" s="44" t="s">
        <v>338</v>
      </c>
      <c r="H7" s="44" t="s">
        <v>338</v>
      </c>
      <c r="I7" s="44" t="s">
        <v>338</v>
      </c>
      <c r="J7" s="44" t="s">
        <v>338</v>
      </c>
      <c r="K7" s="44" t="s">
        <v>338</v>
      </c>
      <c r="L7" s="48" t="s">
        <v>338</v>
      </c>
    </row>
    <row r="8" ht="19.5" customHeight="1" spans="1:12">
      <c r="A8" s="24" t="s">
        <v>338</v>
      </c>
      <c r="B8" s="44" t="s">
        <v>338</v>
      </c>
      <c r="C8" s="44" t="s">
        <v>338</v>
      </c>
      <c r="D8" s="45" t="s">
        <v>338</v>
      </c>
      <c r="E8" s="44" t="s">
        <v>338</v>
      </c>
      <c r="F8" s="44" t="s">
        <v>338</v>
      </c>
      <c r="G8" s="44" t="s">
        <v>338</v>
      </c>
      <c r="H8" s="44" t="s">
        <v>338</v>
      </c>
      <c r="I8" s="44" t="s">
        <v>338</v>
      </c>
      <c r="J8" s="44" t="s">
        <v>338</v>
      </c>
      <c r="K8" s="44" t="s">
        <v>338</v>
      </c>
      <c r="L8" s="48" t="s">
        <v>338</v>
      </c>
    </row>
    <row r="9" ht="29" customHeight="1" spans="1:3">
      <c r="A9" s="28" t="s">
        <v>423</v>
      </c>
      <c r="B9" s="28"/>
      <c r="C9" s="28"/>
    </row>
  </sheetData>
  <mergeCells count="6">
    <mergeCell ref="A2:L2"/>
    <mergeCell ref="A3:I3"/>
    <mergeCell ref="B4:D4"/>
    <mergeCell ref="E4:L4"/>
    <mergeCell ref="A9:C9"/>
    <mergeCell ref="A4:A5"/>
  </mergeCells>
  <printOptions horizontalCentered="1"/>
  <pageMargins left="1" right="1" top="0.75" bottom="0.75" header="0" footer="0"/>
  <pageSetup paperSize="9" scale="57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3" sqref="A3:H3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customHeight="1" spans="10:10">
      <c r="J1" s="29" t="s">
        <v>480</v>
      </c>
    </row>
    <row r="2" ht="28.5" customHeight="1" spans="1:10">
      <c r="A2" s="19" t="s">
        <v>481</v>
      </c>
      <c r="B2" s="5"/>
      <c r="C2" s="5"/>
      <c r="D2" s="5"/>
      <c r="E2" s="5"/>
      <c r="F2" s="20"/>
      <c r="G2" s="5"/>
      <c r="H2" s="20"/>
      <c r="I2" s="20"/>
      <c r="J2" s="5"/>
    </row>
    <row r="3" ht="17.25" customHeight="1" spans="1:1">
      <c r="A3" s="21" t="s">
        <v>2</v>
      </c>
    </row>
    <row r="4" ht="44.25" customHeight="1" spans="1:10">
      <c r="A4" s="13" t="s">
        <v>328</v>
      </c>
      <c r="B4" s="13" t="s">
        <v>329</v>
      </c>
      <c r="C4" s="13" t="s">
        <v>330</v>
      </c>
      <c r="D4" s="13" t="s">
        <v>331</v>
      </c>
      <c r="E4" s="13" t="s">
        <v>332</v>
      </c>
      <c r="F4" s="22" t="s">
        <v>333</v>
      </c>
      <c r="G4" s="13" t="s">
        <v>334</v>
      </c>
      <c r="H4" s="22" t="s">
        <v>335</v>
      </c>
      <c r="I4" s="22" t="s">
        <v>336</v>
      </c>
      <c r="J4" s="13" t="s">
        <v>337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2">
        <v>6</v>
      </c>
      <c r="G5" s="13">
        <v>7</v>
      </c>
      <c r="H5" s="22">
        <v>8</v>
      </c>
      <c r="I5" s="22">
        <v>9</v>
      </c>
      <c r="J5" s="13">
        <v>10</v>
      </c>
    </row>
    <row r="6" ht="42" customHeight="1" spans="1:10">
      <c r="A6" s="23" t="s">
        <v>338</v>
      </c>
      <c r="B6" s="24"/>
      <c r="C6" s="24"/>
      <c r="D6" s="24"/>
      <c r="E6" s="25"/>
      <c r="F6" s="26"/>
      <c r="G6" s="25"/>
      <c r="H6" s="26"/>
      <c r="I6" s="26"/>
      <c r="J6" s="25"/>
    </row>
    <row r="7" ht="42.75" customHeight="1" spans="1:10">
      <c r="A7" s="27" t="s">
        <v>338</v>
      </c>
      <c r="B7" s="27" t="s">
        <v>338</v>
      </c>
      <c r="C7" s="27" t="s">
        <v>338</v>
      </c>
      <c r="D7" s="27" t="s">
        <v>338</v>
      </c>
      <c r="E7" s="23" t="s">
        <v>338</v>
      </c>
      <c r="F7" s="27" t="s">
        <v>338</v>
      </c>
      <c r="G7" s="23" t="s">
        <v>338</v>
      </c>
      <c r="H7" s="27" t="s">
        <v>338</v>
      </c>
      <c r="I7" s="27" t="s">
        <v>338</v>
      </c>
      <c r="J7" s="23" t="s">
        <v>338</v>
      </c>
    </row>
    <row r="8" ht="23" customHeight="1" spans="1:3">
      <c r="A8" s="28" t="s">
        <v>423</v>
      </c>
      <c r="B8" s="28"/>
      <c r="C8" s="28"/>
    </row>
  </sheetData>
  <mergeCells count="3">
    <mergeCell ref="A2:J2"/>
    <mergeCell ref="A3:H3"/>
    <mergeCell ref="A8:C8"/>
  </mergeCells>
  <printOptions horizontalCentered="1"/>
  <pageMargins left="1" right="1" top="0.75" bottom="0.75" header="0" footer="0"/>
  <pageSetup paperSize="9" scale="5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A12" sqref="A8 A9 A10 A11 A12"/>
    </sheetView>
  </sheetViews>
  <sheetFormatPr defaultColWidth="10.6666666666667" defaultRowHeight="12" customHeight="1" outlineLevelCol="7"/>
  <cols>
    <col min="1" max="1" width="42.6666666666667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0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 t="s">
        <v>482</v>
      </c>
    </row>
    <row r="2" ht="28.5" customHeight="1" spans="1:8">
      <c r="A2" s="4" t="s">
        <v>483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2</v>
      </c>
      <c r="B3" s="7"/>
    </row>
    <row r="4" ht="18" customHeight="1" spans="1:8">
      <c r="A4" s="8" t="s">
        <v>484</v>
      </c>
      <c r="B4" s="8" t="s">
        <v>485</v>
      </c>
      <c r="C4" s="8" t="s">
        <v>486</v>
      </c>
      <c r="D4" s="8" t="s">
        <v>487</v>
      </c>
      <c r="E4" s="8" t="s">
        <v>488</v>
      </c>
      <c r="F4" s="9" t="s">
        <v>489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433</v>
      </c>
      <c r="G5" s="13" t="s">
        <v>490</v>
      </c>
      <c r="H5" s="13" t="s">
        <v>491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7" customHeight="1" spans="1:8">
      <c r="A7" s="14" t="s">
        <v>319</v>
      </c>
      <c r="B7" s="12" t="s">
        <v>439</v>
      </c>
      <c r="C7" s="12" t="s">
        <v>439</v>
      </c>
      <c r="D7" s="12" t="s">
        <v>492</v>
      </c>
      <c r="E7" s="12" t="s">
        <v>440</v>
      </c>
      <c r="F7" s="13">
        <v>60</v>
      </c>
      <c r="G7" s="13" t="s">
        <v>493</v>
      </c>
      <c r="H7" s="13">
        <v>30</v>
      </c>
    </row>
    <row r="8" ht="37" customHeight="1" spans="1:8">
      <c r="A8" s="14" t="s">
        <v>319</v>
      </c>
      <c r="B8" s="12" t="s">
        <v>441</v>
      </c>
      <c r="C8" s="12" t="s">
        <v>441</v>
      </c>
      <c r="D8" s="12" t="s">
        <v>494</v>
      </c>
      <c r="E8" s="12" t="s">
        <v>440</v>
      </c>
      <c r="F8" s="13">
        <v>40</v>
      </c>
      <c r="G8" s="13" t="s">
        <v>493</v>
      </c>
      <c r="H8" s="13">
        <v>10</v>
      </c>
    </row>
    <row r="9" ht="37" customHeight="1" spans="1:8">
      <c r="A9" s="14" t="s">
        <v>319</v>
      </c>
      <c r="B9" s="12" t="s">
        <v>442</v>
      </c>
      <c r="C9" s="12" t="s">
        <v>442</v>
      </c>
      <c r="D9" s="12" t="s">
        <v>495</v>
      </c>
      <c r="E9" s="12" t="s">
        <v>496</v>
      </c>
      <c r="F9" s="13">
        <v>80</v>
      </c>
      <c r="G9" s="13" t="s">
        <v>493</v>
      </c>
      <c r="H9" s="13">
        <v>10</v>
      </c>
    </row>
    <row r="10" ht="37" customHeight="1" spans="1:8">
      <c r="A10" s="14" t="s">
        <v>319</v>
      </c>
      <c r="B10" s="15" t="s">
        <v>443</v>
      </c>
      <c r="C10" s="15" t="s">
        <v>443</v>
      </c>
      <c r="D10" s="15" t="s">
        <v>443</v>
      </c>
      <c r="E10" s="15" t="s">
        <v>383</v>
      </c>
      <c r="F10" s="8">
        <v>2</v>
      </c>
      <c r="G10" s="8" t="s">
        <v>493</v>
      </c>
      <c r="H10" s="8">
        <v>50</v>
      </c>
    </row>
    <row r="11" ht="37" customHeight="1" spans="1:8">
      <c r="A11" s="14" t="s">
        <v>319</v>
      </c>
      <c r="B11" s="16" t="s">
        <v>444</v>
      </c>
      <c r="C11" s="16" t="s">
        <v>444</v>
      </c>
      <c r="D11" s="16" t="s">
        <v>497</v>
      </c>
      <c r="E11" s="16" t="s">
        <v>498</v>
      </c>
      <c r="F11" s="16">
        <v>20</v>
      </c>
      <c r="G11" s="16" t="s">
        <v>493</v>
      </c>
      <c r="H11" s="16">
        <v>10</v>
      </c>
    </row>
    <row r="12" ht="73" customHeight="1" spans="1:8">
      <c r="A12" s="14" t="s">
        <v>319</v>
      </c>
      <c r="B12" s="17" t="s">
        <v>446</v>
      </c>
      <c r="C12" s="17" t="s">
        <v>446</v>
      </c>
      <c r="D12" s="17" t="s">
        <v>446</v>
      </c>
      <c r="E12" s="17"/>
      <c r="F12" s="16">
        <v>200</v>
      </c>
      <c r="G12" s="18" t="s">
        <v>499</v>
      </c>
      <c r="H12" s="16">
        <v>30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飘雪</cp:lastModifiedBy>
  <dcterms:created xsi:type="dcterms:W3CDTF">2021-02-19T02:43:00Z</dcterms:created>
  <dcterms:modified xsi:type="dcterms:W3CDTF">2021-03-03T09:22:18Z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